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<sst xmlns="http://schemas.openxmlformats.org/spreadsheetml/2006/main" count="192" uniqueCount="94">
  <si>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</si>
  <si>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</si>
  <si>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</si>
  <si>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</si>
  <si>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</si>
  <si>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</si>
  <si>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</si>
  <si>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</si>
  <si>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</si>
  <si>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</si>
  <si>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</si>
  <si>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</si>
  <si>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</si>
  <si>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</si>
  <si>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</si>
  <si>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</si>
  <si>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</si>
  <si>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</si>
  <si>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</si>
  <si>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</si>
  <si>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</si>
  <si>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</si>
  <si>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</si>
  <si>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</si>
  <si>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</si>
  <si>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</si>
  <si>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</si>
  <si>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</si>
  <si>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</si>
  <si>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</si>
  <si>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</si>
  <si>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</si>
  <si>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</si>
  <si>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</si>
  <si>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</si>
  <si>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</si>
  <si>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</si>
  <si>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</si>
  <si>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</si>
  <si>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</si>
  <si>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</si>
  <si>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</si>
  <si>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</si>
  <si>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</si>
  <si>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</si>
  <si>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</si>
  <si>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</si>
  <si>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</si>
  <si>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</si>
  <si>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</si>
  <si>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</si>
  <si>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</si>
  <si>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</si>
  <si>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</si>
  <si>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</si>
  <si>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</si>
  <si>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</si>
  <si>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</si>
  <si>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</si>
  <si>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</si>
  <si>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</si>
  <si>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</si>
  <si>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</si>
  <si>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</si>
  <si>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</si>
  <si>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</si>
  <si>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</si>
  <si>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</si>
  <si>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</si>
  <si>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</si>
  <si>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</si>
  <si>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</si>
  <si>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</si>
  <si>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</si>
  <si>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</si>
  <si>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</si>
  <si>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</si>
  <si>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</si>
  <si>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</si>
  <si>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</si>
  <si>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</si>
  <si>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</si>
  <si>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</si>
  <si>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</si>
  <si>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</si>
  <si>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</si>
  <si>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</si>
  <si>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</si>
  <si>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</si>
  <si>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22 de Junio de 2016</t>
  </si>
  <si>
    <t xml:space="preserve">Tasas de interés de referencia vigentes  del </t>
  </si>
  <si>
    <t>16/06/2016 AL 22/06/2016</t>
  </si>
  <si>
    <t/>
  </si>
  <si>
    <t>17/06/2016 AL 23/06/2016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</si>
</sst>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>
      <selection activeCell="O87" sqref="O87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0</v>
      </c>
      <c r="E18" s="47">
        <v>7.6049621461453363</v>
      </c>
      <c r="F18" s="47">
        <v>15.79256461780434</v>
      </c>
      <c r="G18" s="47">
        <v>12.605789111914399</v>
      </c>
      <c r="H18" s="48">
        <v>7.4044865681098138</v>
      </c>
      <c r="I18" s="46">
        <v>0</v>
      </c>
      <c r="J18" s="47">
        <v>8.5242999999999984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5.5259973077270796</v>
      </c>
      <c r="E19" s="53">
        <v>6.5165370635950435</v>
      </c>
      <c r="F19" s="53">
        <v>12.555819028827429</v>
      </c>
      <c r="G19" s="53">
        <v>13.652968284702515</v>
      </c>
      <c r="H19" s="54">
        <v>7.6065550350385678</v>
      </c>
      <c r="I19" s="52">
        <v>7.1866666666666665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7.1482000000000001</v>
      </c>
      <c r="E20" s="53">
        <v>5.6018940952937051</v>
      </c>
      <c r="F20" s="53">
        <v>17.270069804157778</v>
      </c>
      <c r="G20" s="53">
        <v>22.757893547665788</v>
      </c>
      <c r="H20" s="54">
        <v>9.0678445156912932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6.2032137254751474</v>
      </c>
      <c r="E21" s="53">
        <v>7.9167839779005522</v>
      </c>
      <c r="F21" s="53">
        <v>14.882062428000355</v>
      </c>
      <c r="G21" s="53">
        <v>14.511162530472941</v>
      </c>
      <c r="H21" s="54">
        <v>10.75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0</v>
      </c>
      <c r="F22" s="53">
        <v>15.197940588757866</v>
      </c>
      <c r="G22" s="53">
        <v>17.470311305554933</v>
      </c>
      <c r="H22" s="54">
        <v>6.291348071022731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8.4398701207883029</v>
      </c>
      <c r="F23" s="53">
        <v>15.498428573704455</v>
      </c>
      <c r="G23" s="53">
        <v>16.620224540065021</v>
      </c>
      <c r="H23" s="54">
        <v>8.4997410815469134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6.7577122892029049</v>
      </c>
      <c r="F24" s="53">
        <v>19.554676283011602</v>
      </c>
      <c r="G24" s="53">
        <v>12.920469678869521</v>
      </c>
      <c r="H24" s="54">
        <v>7.0039410716399697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0</v>
      </c>
      <c r="F27" s="61">
        <v>11.925610316033305</v>
      </c>
      <c r="G27" s="61">
        <v>10.045359794337564</v>
      </c>
      <c r="H27" s="62">
        <v>10.325831177810366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16.534768467372821</v>
      </c>
      <c r="G33" s="47">
        <v>25.181326323073765</v>
      </c>
      <c r="H33" s="48">
        <v>19.74595124767615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7.1201437936118506</v>
      </c>
      <c r="F34" s="53">
        <v>15.729737188181268</v>
      </c>
      <c r="G34" s="53">
        <v>24.370957925816313</v>
      </c>
      <c r="H34" s="54">
        <v>14.77160189351331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7.1225000000000005</v>
      </c>
      <c r="F35" s="53">
        <v>14.845703493269257</v>
      </c>
      <c r="G35" s="53">
        <v>12.945074803567296</v>
      </c>
      <c r="H35" s="54">
        <v>24.2376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17.736189468243467</v>
      </c>
      <c r="G36" s="74">
        <v>23.749754127906975</v>
      </c>
      <c r="H36" s="75">
        <v>12.214236672382539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7.1224999999999996</v>
      </c>
      <c r="F40" s="47">
        <v>12.748105952380952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17.412856878109825</v>
      </c>
      <c r="G41" s="53">
        <v>27.003155818154454</v>
      </c>
      <c r="H41" s="54">
        <v>17.2271</v>
      </c>
      <c r="I41" s="84">
        <v>0</v>
      </c>
      <c r="J41" s="55">
        <v>0</v>
      </c>
      <c r="K41" s="53">
        <v>0</v>
      </c>
      <c r="L41" s="53">
        <v>0</v>
      </c>
      <c r="M41" s="85">
        <v>19.561800000000002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7.2290000000000001</v>
      </c>
      <c r="F42" s="74">
        <v>12.655669807166305</v>
      </c>
      <c r="G42" s="74">
        <v>5.7271422018348623</v>
      </c>
      <c r="H42" s="75">
        <v>13.3353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10.4604</v>
      </c>
      <c r="H46" s="48">
        <v>6.7529459339949689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6.1677999999999997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5.6617999999999995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5.6618000000000004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17.147543459614013</v>
      </c>
      <c r="G56" s="47">
        <v>19.537845291194394</v>
      </c>
      <c r="H56" s="48">
        <v>0</v>
      </c>
      <c r="I56" s="46">
        <v>0</v>
      </c>
      <c r="J56" s="47">
        <v>0</v>
      </c>
      <c r="K56" s="47">
        <v>0</v>
      </c>
      <c r="L56" s="47">
        <v>12.682499999999999</v>
      </c>
      <c r="M56" s="48">
        <v>11.020299999999999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21.148826379987597</v>
      </c>
      <c r="G57" s="53">
        <v>18.955085218702866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19.561800000000002</v>
      </c>
      <c r="G58" s="53">
        <v>21.212378260869563</v>
      </c>
      <c r="H58" s="54">
        <v>13.8033</v>
      </c>
      <c r="I58" s="52">
        <v>0</v>
      </c>
      <c r="J58" s="53">
        <v>0</v>
      </c>
      <c r="K58" s="53">
        <v>13.8033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24.3596</v>
      </c>
      <c r="G59" s="53">
        <v>22.577199999999998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17.2271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20.635462809917357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17.124974193548386</v>
      </c>
      <c r="G63" s="53">
        <v>16.330466197890505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19.915600000000001</v>
      </c>
      <c r="G64" s="53">
        <v>17.594200943396228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14.693197584541062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14.611192108667529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11.848599999999999</v>
      </c>
      <c r="G67" s="53">
        <v>17.2271</v>
      </c>
      <c r="H67" s="54">
        <v>15.2186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28.701899999999998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20.152100000000001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18.389199999999999</v>
      </c>
      <c r="G70" s="53">
        <v>18.956571428571429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27.572099999999999</v>
      </c>
      <c r="G71" s="53">
        <v>26.1129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0</v>
      </c>
      <c r="G72" s="53">
        <v>18.463987912087912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25.372914689265535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14.3675</v>
      </c>
      <c r="G74" s="53">
        <v>17.668824719101124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23.143999999999998</v>
      </c>
      <c r="G75" s="53">
        <v>14.953207476635514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19.559999999999999</v>
      </c>
      <c r="G76" s="53">
        <v>18.97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16.6526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18.389199999999999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17.6906</v>
      </c>
      <c r="G80" s="53">
        <v>21.203363703703705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23.143999999999998</v>
      </c>
      <c r="H81" s="54">
        <v>14.934200000000001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14.7523</v>
      </c>
      <c r="G82" s="74">
        <v>17.622259836065574</v>
      </c>
      <c r="H82" s="75">
        <v>0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1.62</v>
      </c>
      <c r="D86" s="104"/>
      <c r="E86" s="105">
        <v>0.01</v>
      </c>
      <c r="F86" s="106"/>
      <c r="G86" s="105">
        <v>0.01</v>
      </c>
      <c r="H86" s="106"/>
      <c r="I86" s="105">
        <v>0.13</v>
      </c>
      <c r="J86" s="107"/>
      <c r="K86" s="106"/>
      <c r="M86" s="108"/>
      <c r="N86" s="109">
        <v>1.51</v>
      </c>
      <c r="O86" s="109">
        <v>0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conditionalFormatting sqref="D28:O28 D19:O25">
    <cfRule type="cellIs" dxfId="48" priority="34" operator="greaterThan">
      <formula>25</formula>
    </cfRule>
    <cfRule type="expression" dxfId="47" priority="35">
      <formula>"&gt;=30"</formula>
    </cfRule>
  </conditionalFormatting>
  <conditionalFormatting sqref="D40:O40 D41:N41 D33:O35 D27:O27 D47:O51">
    <cfRule type="cellIs" dxfId="46" priority="33" operator="greaterThan">
      <formula>30</formula>
    </cfRule>
  </conditionalFormatting>
  <conditionalFormatting sqref="D57:O80">
    <cfRule type="cellIs" dxfId="45" priority="32" operator="greaterThan">
      <formula>30</formula>
    </cfRule>
  </conditionalFormatting>
  <conditionalFormatting sqref="D43:O43">
    <cfRule type="cellIs" dxfId="44" priority="30" operator="greaterThan">
      <formula>25</formula>
    </cfRule>
    <cfRule type="expression" dxfId="43" priority="31">
      <formula>"&gt;=30"</formula>
    </cfRule>
  </conditionalFormatting>
  <conditionalFormatting sqref="D53:O53">
    <cfRule type="cellIs" dxfId="42" priority="28" operator="greaterThan">
      <formula>25</formula>
    </cfRule>
    <cfRule type="expression" dxfId="41" priority="29">
      <formula>"&gt;=30"</formula>
    </cfRule>
  </conditionalFormatting>
  <conditionalFormatting sqref="D46:O46">
    <cfRule type="cellIs" dxfId="40" priority="27" operator="greaterThan">
      <formula>30</formula>
    </cfRule>
  </conditionalFormatting>
  <conditionalFormatting sqref="D36:N36">
    <cfRule type="cellIs" dxfId="39" priority="25" operator="greaterThan">
      <formula>25</formula>
    </cfRule>
    <cfRule type="expression" dxfId="38" priority="26">
      <formula>"&gt;=30"</formula>
    </cfRule>
  </conditionalFormatting>
  <conditionalFormatting sqref="D42:N42">
    <cfRule type="cellIs" dxfId="37" priority="23" operator="greaterThan">
      <formula>25</formula>
    </cfRule>
    <cfRule type="expression" dxfId="36" priority="24">
      <formula>"&gt;=30"</formula>
    </cfRule>
  </conditionalFormatting>
  <conditionalFormatting sqref="D52:N52">
    <cfRule type="cellIs" dxfId="35" priority="21" operator="greaterThan">
      <formula>25</formula>
    </cfRule>
    <cfRule type="expression" dxfId="34" priority="22">
      <formula>"&gt;=30"</formula>
    </cfRule>
  </conditionalFormatting>
  <conditionalFormatting sqref="D56:O56">
    <cfRule type="cellIs" dxfId="33" priority="20" operator="greaterThan">
      <formula>30</formula>
    </cfRule>
  </conditionalFormatting>
  <conditionalFormatting sqref="D82:N82">
    <cfRule type="cellIs" dxfId="32" priority="18" operator="greaterThan">
      <formula>25</formula>
    </cfRule>
    <cfRule type="expression" dxfId="31" priority="19">
      <formula>"&gt;=30"</formula>
    </cfRule>
  </conditionalFormatting>
  <conditionalFormatting sqref="O52">
    <cfRule type="cellIs" dxfId="30" priority="17" operator="greaterThan">
      <formula>30</formula>
    </cfRule>
  </conditionalFormatting>
  <conditionalFormatting sqref="O82">
    <cfRule type="cellIs" dxfId="29" priority="16" operator="greaterThan">
      <formula>30</formula>
    </cfRule>
  </conditionalFormatting>
  <conditionalFormatting sqref="O36">
    <cfRule type="cellIs" dxfId="28" priority="15" operator="greaterThan">
      <formula>30</formula>
    </cfRule>
  </conditionalFormatting>
  <conditionalFormatting sqref="O42">
    <cfRule type="cellIs" dxfId="27" priority="14" operator="greaterThan">
      <formula>30</formula>
    </cfRule>
  </conditionalFormatting>
  <conditionalFormatting sqref="D18:O18">
    <cfRule type="cellIs" dxfId="26" priority="13" operator="greaterThan">
      <formula>30</formula>
    </cfRule>
  </conditionalFormatting>
  <conditionalFormatting sqref="O41">
    <cfRule type="cellIs" dxfId="25" priority="12" operator="greaterThan">
      <formula>30</formula>
    </cfRule>
  </conditionalFormatting>
  <conditionalFormatting sqref="D26:O26">
    <cfRule type="cellIs" dxfId="24" priority="10" operator="greaterThan">
      <formula>25</formula>
    </cfRule>
    <cfRule type="expression" dxfId="23" priority="11">
      <formula>"&gt;=30"</formula>
    </cfRule>
  </conditionalFormatting>
  <conditionalFormatting sqref="C18:O80 D82:O82">
    <cfRule type="cellIs" dxfId="22" priority="9" operator="between">
      <formula>"0.1"</formula>
      <formula>"3.5"</formula>
    </cfRule>
  </conditionalFormatting>
  <conditionalFormatting sqref="D18:O27 D46:O52">
    <cfRule type="cellIs" dxfId="21" priority="8" operator="between">
      <formula>1</formula>
      <formula>5</formula>
    </cfRule>
  </conditionalFormatting>
  <conditionalFormatting sqref="D33:O36">
    <cfRule type="cellIs" dxfId="20" priority="7" operator="between">
      <formula>1</formula>
      <formula>5</formula>
    </cfRule>
  </conditionalFormatting>
  <conditionalFormatting sqref="D40:O42">
    <cfRule type="cellIs" dxfId="19" priority="6" operator="between">
      <formula>1</formula>
      <formula>5</formula>
    </cfRule>
  </conditionalFormatting>
  <conditionalFormatting sqref="D56:O80 D82:O82">
    <cfRule type="cellIs" dxfId="18" priority="5" operator="between">
      <formula>1</formula>
      <formula>5</formula>
    </cfRule>
  </conditionalFormatting>
  <conditionalFormatting sqref="D81:O81">
    <cfRule type="cellIs" dxfId="17" priority="4" operator="greaterThan">
      <formula>30</formula>
    </cfRule>
  </conditionalFormatting>
  <conditionalFormatting sqref="C81:O81">
    <cfRule type="cellIs" dxfId="16" priority="3" operator="between">
      <formula>"0.1"</formula>
      <formula>"3.5"</formula>
    </cfRule>
  </conditionalFormatting>
  <conditionalFormatting sqref="D81:O81">
    <cfRule type="cellIs" dxfId="15" priority="2" operator="between">
      <formula>1</formula>
      <formula>5</formula>
    </cfRule>
  </conditionalFormatting>
  <conditionalFormatting sqref="C82">
    <cfRule type="cellIs" dxfId="14" priority="1" operator="between">
      <formula>"0.1"</formula>
      <formula>"3.5"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abSelected="1" zoomScale="150" zoomScaleNormal="150" workbookViewId="0">
      <selection activeCell="O87" sqref="O87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128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127"/>
      <c r="Y1" s="126"/>
    </row>
    <row r="2" spans="1:45" s="124" customFormat="1" ht="11.25">
      <c r="X2" s="128"/>
    </row>
    <row r="3" spans="1:45" s="124" customFormat="1" ht="11.25">
      <c r="X3" s="128"/>
    </row>
    <row r="4" spans="1:45" s="124" customFormat="1" ht="11.25">
      <c r="A4" s="122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X4" s="128"/>
    </row>
    <row r="5" spans="1:45" s="124" customFormat="1" ht="11.25">
      <c r="C5" s="129"/>
      <c r="L5" s="129"/>
      <c r="X5" s="128"/>
    </row>
    <row r="6" spans="1:45" s="124" customFormat="1" ht="11.25">
      <c r="A6" s="122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X6" s="128"/>
    </row>
    <row r="7" spans="1:45" s="124" customFormat="1" ht="11.25">
      <c r="A7" s="122"/>
      <c r="C7" s="129"/>
      <c r="L7" s="129"/>
      <c r="X7" s="128"/>
    </row>
    <row r="8" spans="1:45">
      <c r="A8" s="130"/>
      <c r="L8" s="131"/>
    </row>
    <row r="9" spans="1:45" ht="16.5" customHeight="1">
      <c r="B9" s="132"/>
      <c r="C9" s="133" t="s">
        <v>0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5"/>
    </row>
    <row r="10" spans="1:45" ht="15" customHeight="1">
      <c r="B10" s="136"/>
      <c r="C10" s="137" t="s">
        <v>77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9"/>
      <c r="X10" s="140"/>
      <c r="Y10" s="141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</row>
    <row r="11" spans="1:45" ht="12" customHeight="1">
      <c r="B11" s="143"/>
      <c r="C11" s="144" t="s">
        <v>89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6"/>
      <c r="X11" s="140"/>
      <c r="Y11" s="147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</row>
    <row r="12" spans="1:45" ht="12.75" customHeight="1">
      <c r="B12" s="149"/>
      <c r="C12" s="150" t="s">
        <v>78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2"/>
      <c r="X12" s="140"/>
      <c r="Y12" s="142"/>
      <c r="Z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</row>
    <row r="13" spans="1:45" ht="3.75" customHeight="1">
      <c r="B13" s="153"/>
      <c r="C13" s="154"/>
      <c r="D13" s="155"/>
      <c r="E13" s="156"/>
      <c r="F13" s="156"/>
      <c r="G13" s="156"/>
      <c r="H13" s="156"/>
      <c r="I13" s="156"/>
      <c r="J13" s="156"/>
      <c r="K13" s="156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</row>
    <row r="14" spans="1:45" ht="8.4499999999999993" customHeight="1">
      <c r="B14" s="157" t="s">
        <v>3</v>
      </c>
      <c r="C14" s="158" t="s">
        <v>4</v>
      </c>
      <c r="D14" s="159"/>
      <c r="E14" s="159"/>
      <c r="F14" s="159"/>
      <c r="G14" s="159"/>
      <c r="H14" s="159"/>
      <c r="I14" s="159"/>
      <c r="J14" s="159"/>
      <c r="K14" s="160"/>
      <c r="L14" s="161" t="s">
        <v>5</v>
      </c>
      <c r="M14" s="162"/>
      <c r="N14" s="162"/>
      <c r="O14" s="162"/>
      <c r="P14" s="162"/>
      <c r="Q14" s="162"/>
      <c r="R14" s="162"/>
      <c r="S14" s="162"/>
      <c r="T14" s="162"/>
      <c r="U14" s="163" t="s">
        <v>6</v>
      </c>
      <c r="V14" s="164" t="s">
        <v>7</v>
      </c>
    </row>
    <row r="15" spans="1:45" ht="8.4499999999999993" customHeight="1">
      <c r="B15" s="157"/>
      <c r="C15" s="165" t="s">
        <v>79</v>
      </c>
      <c r="D15" s="166" t="s">
        <v>80</v>
      </c>
      <c r="E15" s="166"/>
      <c r="F15" s="166"/>
      <c r="G15" s="166"/>
      <c r="H15" s="166"/>
      <c r="I15" s="166"/>
      <c r="J15" s="166"/>
      <c r="K15" s="166"/>
      <c r="L15" s="165" t="s">
        <v>79</v>
      </c>
      <c r="M15" s="166" t="s">
        <v>80</v>
      </c>
      <c r="N15" s="166"/>
      <c r="O15" s="166"/>
      <c r="P15" s="166"/>
      <c r="Q15" s="166"/>
      <c r="R15" s="166"/>
      <c r="S15" s="166"/>
      <c r="T15" s="158"/>
      <c r="U15" s="167" t="s">
        <v>13</v>
      </c>
      <c r="V15" s="167" t="s">
        <v>13</v>
      </c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</row>
    <row r="16" spans="1:45" ht="12.75" customHeight="1">
      <c r="B16" s="157"/>
      <c r="C16" s="160"/>
      <c r="D16" s="166"/>
      <c r="E16" s="166"/>
      <c r="F16" s="166"/>
      <c r="G16" s="166"/>
      <c r="H16" s="166"/>
      <c r="I16" s="166"/>
      <c r="J16" s="166"/>
      <c r="K16" s="166"/>
      <c r="L16" s="160"/>
      <c r="M16" s="166"/>
      <c r="N16" s="166"/>
      <c r="O16" s="166"/>
      <c r="P16" s="166"/>
      <c r="Q16" s="166"/>
      <c r="R16" s="166"/>
      <c r="S16" s="166"/>
      <c r="T16" s="158"/>
      <c r="U16" s="166"/>
      <c r="V16" s="166"/>
    </row>
    <row r="17" spans="1:58" ht="15.75" customHeight="1">
      <c r="B17" s="157"/>
      <c r="C17" s="160"/>
      <c r="D17" s="169">
        <v>30</v>
      </c>
      <c r="E17" s="169">
        <v>60</v>
      </c>
      <c r="F17" s="169">
        <v>90</v>
      </c>
      <c r="G17" s="169">
        <v>180</v>
      </c>
      <c r="H17" s="169">
        <v>360</v>
      </c>
      <c r="I17" s="169">
        <v>720</v>
      </c>
      <c r="J17" s="169">
        <v>1080</v>
      </c>
      <c r="K17" s="169" t="s">
        <v>81</v>
      </c>
      <c r="L17" s="160"/>
      <c r="M17" s="169">
        <v>30</v>
      </c>
      <c r="N17" s="169">
        <v>60</v>
      </c>
      <c r="O17" s="169">
        <v>90</v>
      </c>
      <c r="P17" s="169">
        <v>180</v>
      </c>
      <c r="Q17" s="169">
        <v>360</v>
      </c>
      <c r="R17" s="169">
        <v>720</v>
      </c>
      <c r="S17" s="169">
        <v>1080</v>
      </c>
      <c r="T17" s="169" t="s">
        <v>81</v>
      </c>
      <c r="U17" s="166"/>
      <c r="V17" s="166"/>
      <c r="X17" s="170"/>
      <c r="Y17" s="171"/>
    </row>
    <row r="18" spans="1:58" ht="3" customHeight="1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>
        <v>0</v>
      </c>
      <c r="P18" s="173"/>
      <c r="Q18" s="173"/>
      <c r="R18" s="173"/>
      <c r="S18" s="173"/>
      <c r="T18" s="173"/>
      <c r="U18" s="173"/>
      <c r="V18" s="173"/>
    </row>
    <row r="19" spans="1:58" ht="8.4499999999999993" customHeight="1">
      <c r="B19" s="174" t="s">
        <v>14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>
        <v>0</v>
      </c>
      <c r="P19" s="175"/>
      <c r="Q19" s="175"/>
      <c r="R19" s="175"/>
      <c r="S19" s="175"/>
      <c r="T19" s="175"/>
      <c r="U19" s="175"/>
      <c r="V19" s="176"/>
      <c r="W19" s="177"/>
      <c r="X19" s="178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</row>
    <row r="20" spans="1:58" ht="3.75" customHeight="1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>
        <v>0</v>
      </c>
      <c r="P20" s="173"/>
      <c r="Q20" s="173"/>
      <c r="R20" s="173"/>
      <c r="S20" s="173"/>
      <c r="T20" s="173"/>
      <c r="U20" s="173"/>
      <c r="V20" s="173"/>
      <c r="W20" s="177"/>
      <c r="X20" s="140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</row>
    <row r="21" spans="1:58" ht="8.25" customHeight="1">
      <c r="A21" s="179"/>
      <c r="B21" s="180" t="s">
        <v>15</v>
      </c>
      <c r="C21" s="181">
        <v>2.1911951759822612</v>
      </c>
      <c r="D21" s="182">
        <v>0.10128091978464329</v>
      </c>
      <c r="E21" s="183">
        <v>0</v>
      </c>
      <c r="F21" s="183">
        <v>0</v>
      </c>
      <c r="G21" s="183">
        <v>0</v>
      </c>
      <c r="H21" s="183">
        <v>0.6</v>
      </c>
      <c r="I21" s="183">
        <v>3.9994999999999998</v>
      </c>
      <c r="J21" s="183">
        <v>0</v>
      </c>
      <c r="K21" s="184">
        <v>0</v>
      </c>
      <c r="L21" s="181">
        <v>0.01</v>
      </c>
      <c r="M21" s="182">
        <v>0.01</v>
      </c>
      <c r="N21" s="183">
        <v>0</v>
      </c>
      <c r="O21" s="183">
        <v>0</v>
      </c>
      <c r="P21" s="183">
        <v>0.1</v>
      </c>
      <c r="Q21" s="183">
        <v>0</v>
      </c>
      <c r="R21" s="183">
        <v>0.20990819544514905</v>
      </c>
      <c r="S21" s="183">
        <v>0</v>
      </c>
      <c r="T21" s="183">
        <v>0</v>
      </c>
      <c r="U21" s="183">
        <v>0</v>
      </c>
      <c r="V21" s="184">
        <v>0</v>
      </c>
      <c r="W21" s="185"/>
      <c r="X21" s="186"/>
      <c r="Y21" s="187"/>
    </row>
    <row r="22" spans="1:58" ht="8.25" customHeight="1">
      <c r="A22" s="179"/>
      <c r="B22" s="188" t="s">
        <v>16</v>
      </c>
      <c r="C22" s="189">
        <v>0.15281498833289633</v>
      </c>
      <c r="D22" s="190">
        <v>0.18000000000000002</v>
      </c>
      <c r="E22" s="191">
        <v>0</v>
      </c>
      <c r="F22" s="191">
        <v>0</v>
      </c>
      <c r="G22" s="191">
        <v>1.5</v>
      </c>
      <c r="H22" s="191">
        <v>0.61358295014962416</v>
      </c>
      <c r="I22" s="191">
        <v>1.0083486238532111</v>
      </c>
      <c r="J22" s="191">
        <v>1.34</v>
      </c>
      <c r="K22" s="192">
        <v>0</v>
      </c>
      <c r="L22" s="189">
        <v>0</v>
      </c>
      <c r="M22" s="190">
        <v>1.0000000000000002E-2</v>
      </c>
      <c r="N22" s="191">
        <v>0</v>
      </c>
      <c r="O22" s="191">
        <v>0</v>
      </c>
      <c r="P22" s="191">
        <v>0</v>
      </c>
      <c r="Q22" s="191">
        <v>0.01</v>
      </c>
      <c r="R22" s="191">
        <v>0</v>
      </c>
      <c r="S22" s="191">
        <v>0</v>
      </c>
      <c r="T22" s="191">
        <v>0</v>
      </c>
      <c r="U22" s="191">
        <v>0</v>
      </c>
      <c r="V22" s="192">
        <v>0</v>
      </c>
      <c r="W22" s="185"/>
      <c r="X22" s="186"/>
      <c r="Y22" s="187"/>
    </row>
    <row r="23" spans="1:58" ht="8.25" customHeight="1">
      <c r="A23" s="179"/>
      <c r="B23" s="193" t="s">
        <v>17</v>
      </c>
      <c r="C23" s="189">
        <v>0.94382107513047497</v>
      </c>
      <c r="D23" s="190">
        <v>1.0654863377533247E-2</v>
      </c>
      <c r="E23" s="191">
        <v>0</v>
      </c>
      <c r="F23" s="191">
        <v>0</v>
      </c>
      <c r="G23" s="191">
        <v>0</v>
      </c>
      <c r="H23" s="191">
        <v>0</v>
      </c>
      <c r="I23" s="191">
        <v>0.99920000000000009</v>
      </c>
      <c r="J23" s="191">
        <v>0</v>
      </c>
      <c r="K23" s="192">
        <v>0</v>
      </c>
      <c r="L23" s="189">
        <v>9.9999999999999985E-3</v>
      </c>
      <c r="M23" s="190">
        <v>9.9999999999999985E-3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2">
        <v>0</v>
      </c>
      <c r="W23" s="185"/>
      <c r="X23" s="186"/>
      <c r="Y23" s="187"/>
    </row>
    <row r="24" spans="1:58" ht="8.25" customHeight="1">
      <c r="A24" s="179"/>
      <c r="B24" s="193" t="s">
        <v>18</v>
      </c>
      <c r="C24" s="189">
        <v>1.9436846302411607E-2</v>
      </c>
      <c r="D24" s="190">
        <v>2.1459946879351051E-2</v>
      </c>
      <c r="E24" s="191">
        <v>0</v>
      </c>
      <c r="F24" s="191">
        <v>0</v>
      </c>
      <c r="G24" s="191">
        <v>1.5056</v>
      </c>
      <c r="H24" s="191">
        <v>0</v>
      </c>
      <c r="I24" s="191">
        <v>0.8</v>
      </c>
      <c r="J24" s="191">
        <v>0</v>
      </c>
      <c r="K24" s="192">
        <v>0</v>
      </c>
      <c r="L24" s="189">
        <v>9.9999999999999985E-3</v>
      </c>
      <c r="M24" s="190">
        <v>0.01</v>
      </c>
      <c r="N24" s="191">
        <v>1.0000000000000002E-2</v>
      </c>
      <c r="O24" s="191">
        <v>0</v>
      </c>
      <c r="P24" s="191">
        <v>0.06</v>
      </c>
      <c r="Q24" s="191">
        <v>0.12</v>
      </c>
      <c r="R24" s="191">
        <v>0.15</v>
      </c>
      <c r="S24" s="191">
        <v>0</v>
      </c>
      <c r="T24" s="191">
        <v>0</v>
      </c>
      <c r="U24" s="191">
        <v>0</v>
      </c>
      <c r="V24" s="192">
        <v>0</v>
      </c>
      <c r="W24" s="185"/>
      <c r="X24" s="186"/>
      <c r="Y24" s="187"/>
    </row>
    <row r="25" spans="1:58" ht="8.25" customHeight="1">
      <c r="A25" s="179"/>
      <c r="B25" s="193" t="s">
        <v>19</v>
      </c>
      <c r="C25" s="189">
        <v>0.15010000000000001</v>
      </c>
      <c r="D25" s="190">
        <v>5.0134891106760636E-2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2">
        <v>0</v>
      </c>
      <c r="L25" s="189">
        <v>0.01</v>
      </c>
      <c r="M25" s="190">
        <v>0.01</v>
      </c>
      <c r="N25" s="191">
        <v>0</v>
      </c>
      <c r="O25" s="191">
        <v>0</v>
      </c>
      <c r="P25" s="191">
        <v>0</v>
      </c>
      <c r="Q25" s="191">
        <v>0</v>
      </c>
      <c r="R25" s="191">
        <v>0.14000000000000001</v>
      </c>
      <c r="S25" s="191">
        <v>0</v>
      </c>
      <c r="T25" s="191">
        <v>0</v>
      </c>
      <c r="U25" s="191">
        <v>0</v>
      </c>
      <c r="V25" s="192">
        <v>0</v>
      </c>
      <c r="W25" s="185"/>
      <c r="X25" s="186"/>
      <c r="Y25" s="187"/>
    </row>
    <row r="26" spans="1:58" ht="8.25" customHeight="1">
      <c r="A26" s="179"/>
      <c r="B26" s="193" t="s">
        <v>20</v>
      </c>
      <c r="C26" s="189">
        <v>1.8943213075845049E-2</v>
      </c>
      <c r="D26" s="190">
        <v>0.18010000000000001</v>
      </c>
      <c r="E26" s="191">
        <v>0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2">
        <v>0</v>
      </c>
      <c r="L26" s="189">
        <v>0</v>
      </c>
      <c r="M26" s="190">
        <v>0.01</v>
      </c>
      <c r="N26" s="191">
        <v>0</v>
      </c>
      <c r="O26" s="191">
        <v>0</v>
      </c>
      <c r="P26" s="191">
        <v>9.9999999999999992E-2</v>
      </c>
      <c r="Q26" s="191">
        <v>0</v>
      </c>
      <c r="R26" s="191">
        <v>0</v>
      </c>
      <c r="S26" s="191">
        <v>0</v>
      </c>
      <c r="T26" s="191">
        <v>0</v>
      </c>
      <c r="U26" s="191">
        <v>0</v>
      </c>
      <c r="V26" s="192">
        <v>0</v>
      </c>
      <c r="W26" s="185"/>
      <c r="X26" s="186"/>
      <c r="Y26" s="187"/>
    </row>
    <row r="27" spans="1:58" ht="8.25" customHeight="1">
      <c r="A27" s="179"/>
      <c r="B27" s="193" t="s">
        <v>21</v>
      </c>
      <c r="C27" s="189">
        <v>0.37684091986039314</v>
      </c>
      <c r="D27" s="190">
        <v>4.9999999999999996E-2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2">
        <v>0</v>
      </c>
      <c r="L27" s="189">
        <v>0.01</v>
      </c>
      <c r="M27" s="190">
        <v>0.01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2">
        <v>0</v>
      </c>
      <c r="W27" s="185"/>
      <c r="X27" s="186"/>
      <c r="Y27" s="187"/>
    </row>
    <row r="28" spans="1:58" ht="8.25" customHeight="1">
      <c r="A28" s="179"/>
      <c r="B28" s="193" t="s">
        <v>22</v>
      </c>
      <c r="C28" s="189">
        <v>0</v>
      </c>
      <c r="D28" s="190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2">
        <v>0</v>
      </c>
      <c r="L28" s="189">
        <v>0</v>
      </c>
      <c r="M28" s="190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2">
        <v>0</v>
      </c>
      <c r="W28" s="185"/>
      <c r="X28" s="186"/>
      <c r="Y28" s="187"/>
    </row>
    <row r="29" spans="1:58" ht="8.25" customHeight="1">
      <c r="A29" s="179"/>
      <c r="B29" s="193" t="s">
        <v>23</v>
      </c>
      <c r="C29" s="189">
        <v>0</v>
      </c>
      <c r="D29" s="190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2">
        <v>0</v>
      </c>
      <c r="L29" s="189">
        <v>0</v>
      </c>
      <c r="M29" s="190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2">
        <v>0</v>
      </c>
      <c r="W29" s="185"/>
      <c r="X29" s="186"/>
    </row>
    <row r="30" spans="1:58" ht="8.25" customHeight="1">
      <c r="A30" s="194"/>
      <c r="B30" s="195" t="s">
        <v>24</v>
      </c>
      <c r="C30" s="196">
        <v>1.4645195701907268</v>
      </c>
      <c r="D30" s="197">
        <v>1.5682102519659373</v>
      </c>
      <c r="E30" s="198">
        <v>0</v>
      </c>
      <c r="F30" s="198">
        <v>0</v>
      </c>
      <c r="G30" s="198">
        <v>0</v>
      </c>
      <c r="H30" s="198">
        <v>3.0115214910612398</v>
      </c>
      <c r="I30" s="198">
        <v>4</v>
      </c>
      <c r="J30" s="198">
        <v>3.98</v>
      </c>
      <c r="K30" s="199">
        <v>0</v>
      </c>
      <c r="L30" s="196">
        <v>0.01</v>
      </c>
      <c r="M30" s="197">
        <v>0</v>
      </c>
      <c r="N30" s="198">
        <v>0</v>
      </c>
      <c r="O30" s="198">
        <v>0</v>
      </c>
      <c r="P30" s="198">
        <v>1.03</v>
      </c>
      <c r="Q30" s="198">
        <v>0</v>
      </c>
      <c r="R30" s="198">
        <v>1.05</v>
      </c>
      <c r="S30" s="198">
        <v>0</v>
      </c>
      <c r="T30" s="198">
        <v>0</v>
      </c>
      <c r="U30" s="198">
        <v>0</v>
      </c>
      <c r="V30" s="199">
        <v>0</v>
      </c>
      <c r="W30" s="91"/>
      <c r="X30" s="186"/>
      <c r="Y30" s="200"/>
      <c r="Z30" s="91"/>
      <c r="AA30" s="91"/>
      <c r="AB30" s="91"/>
      <c r="AC30" s="91"/>
      <c r="AD30" s="91"/>
      <c r="AE30" s="91"/>
    </row>
    <row r="31" spans="1:58" ht="3.75" customHeight="1">
      <c r="A31" s="179"/>
      <c r="B31" s="201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185"/>
      <c r="X31" s="186"/>
    </row>
    <row r="32" spans="1:58" ht="9" customHeight="1">
      <c r="A32" s="179"/>
      <c r="B32" s="203" t="s">
        <v>25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5"/>
      <c r="W32" s="91"/>
      <c r="X32" s="186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9"/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3"/>
      <c r="W33" s="91"/>
      <c r="X33" s="186"/>
      <c r="Y33" s="91"/>
      <c r="Z33" s="91"/>
      <c r="AA33" s="91"/>
      <c r="AB33" s="91"/>
      <c r="AC33" s="91"/>
      <c r="AD33" s="91"/>
      <c r="AE33" s="91"/>
    </row>
    <row r="34" spans="1:31" ht="9" customHeight="1">
      <c r="A34" s="179"/>
      <c r="B34" s="206" t="s">
        <v>14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>
        <v>0</v>
      </c>
      <c r="P34" s="207"/>
      <c r="Q34" s="207"/>
      <c r="R34" s="207"/>
      <c r="S34" s="207"/>
      <c r="T34" s="207"/>
      <c r="U34" s="207"/>
      <c r="V34" s="208"/>
      <c r="W34" s="91"/>
      <c r="X34" s="186"/>
      <c r="Y34" s="91"/>
      <c r="Z34" s="91"/>
      <c r="AA34" s="91"/>
      <c r="AB34" s="91"/>
      <c r="AC34" s="91"/>
      <c r="AD34" s="91"/>
      <c r="AE34" s="91"/>
    </row>
    <row r="35" spans="1:31" ht="3" customHeight="1">
      <c r="A35" s="179"/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>
        <v>0</v>
      </c>
      <c r="P35" s="173"/>
      <c r="Q35" s="173"/>
      <c r="R35" s="173"/>
      <c r="S35" s="173"/>
      <c r="T35" s="173"/>
      <c r="U35" s="173"/>
      <c r="V35" s="173"/>
      <c r="W35" s="91"/>
      <c r="X35" s="186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94"/>
      <c r="B36" s="180" t="s">
        <v>26</v>
      </c>
      <c r="C36" s="182">
        <v>1.7024188131182867</v>
      </c>
      <c r="D36" s="183">
        <v>0</v>
      </c>
      <c r="E36" s="183">
        <v>0.4007</v>
      </c>
      <c r="F36" s="183">
        <v>0</v>
      </c>
      <c r="G36" s="183">
        <v>1.5065</v>
      </c>
      <c r="H36" s="183">
        <v>2.8709544505455211</v>
      </c>
      <c r="I36" s="183">
        <v>2.2536915550441257</v>
      </c>
      <c r="J36" s="183">
        <v>3.9792999533364446</v>
      </c>
      <c r="K36" s="184">
        <v>2.8</v>
      </c>
      <c r="L36" s="181">
        <v>0.05</v>
      </c>
      <c r="M36" s="209">
        <v>0</v>
      </c>
      <c r="N36" s="183">
        <v>0</v>
      </c>
      <c r="O36" s="183">
        <v>0</v>
      </c>
      <c r="P36" s="183">
        <v>0.25019999999999998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4">
        <v>0</v>
      </c>
      <c r="W36" s="185"/>
      <c r="X36" s="186"/>
      <c r="Y36" s="200"/>
    </row>
    <row r="37" spans="1:31" ht="8.25" customHeight="1">
      <c r="A37" s="194"/>
      <c r="B37" s="193" t="s">
        <v>27</v>
      </c>
      <c r="C37" s="190">
        <v>1.6202542349731242</v>
      </c>
      <c r="D37" s="191">
        <v>0</v>
      </c>
      <c r="E37" s="191">
        <v>0.4007</v>
      </c>
      <c r="F37" s="191">
        <v>1.2057870529211845</v>
      </c>
      <c r="G37" s="191">
        <v>1.5071249034943508</v>
      </c>
      <c r="H37" s="191">
        <v>2.0570189590680772</v>
      </c>
      <c r="I37" s="191">
        <v>3.9797300100630597</v>
      </c>
      <c r="J37" s="191">
        <v>3.9786000000000001</v>
      </c>
      <c r="K37" s="192">
        <v>0</v>
      </c>
      <c r="L37" s="189">
        <v>0.23329265799348337</v>
      </c>
      <c r="M37" s="210">
        <v>0</v>
      </c>
      <c r="N37" s="191">
        <v>0</v>
      </c>
      <c r="O37" s="191">
        <v>0</v>
      </c>
      <c r="P37" s="191">
        <v>0.15010000000000001</v>
      </c>
      <c r="Q37" s="191">
        <v>0.3</v>
      </c>
      <c r="R37" s="191">
        <v>0</v>
      </c>
      <c r="S37" s="191">
        <v>0</v>
      </c>
      <c r="T37" s="191">
        <v>0</v>
      </c>
      <c r="U37" s="191">
        <v>0</v>
      </c>
      <c r="V37" s="192">
        <v>0</v>
      </c>
      <c r="W37" s="185"/>
      <c r="X37" s="186"/>
      <c r="Y37" s="200"/>
    </row>
    <row r="38" spans="1:31" ht="8.25" customHeight="1">
      <c r="A38" s="194"/>
      <c r="B38" s="211" t="s">
        <v>28</v>
      </c>
      <c r="C38" s="190">
        <v>0.37747865939874325</v>
      </c>
      <c r="D38" s="191">
        <v>0.11414086196121165</v>
      </c>
      <c r="E38" s="191">
        <v>0</v>
      </c>
      <c r="F38" s="191">
        <v>1.206</v>
      </c>
      <c r="G38" s="191">
        <v>1.5075937709310114</v>
      </c>
      <c r="H38" s="191">
        <v>2.9905999999999997</v>
      </c>
      <c r="I38" s="191">
        <v>0</v>
      </c>
      <c r="J38" s="191">
        <v>0</v>
      </c>
      <c r="K38" s="192">
        <v>0</v>
      </c>
      <c r="L38" s="189">
        <v>0</v>
      </c>
      <c r="M38" s="210">
        <v>0.1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2">
        <v>0</v>
      </c>
      <c r="W38" s="91"/>
      <c r="X38" s="186"/>
      <c r="Y38" s="200"/>
      <c r="Z38" s="91"/>
      <c r="AA38" s="91"/>
      <c r="AB38" s="91"/>
      <c r="AC38" s="91"/>
      <c r="AD38" s="91"/>
      <c r="AE38" s="91"/>
    </row>
    <row r="39" spans="1:31" ht="8.25" customHeight="1">
      <c r="A39" s="194"/>
      <c r="B39" s="212" t="s">
        <v>29</v>
      </c>
      <c r="C39" s="213">
        <v>1.7074932567981864</v>
      </c>
      <c r="D39" s="198">
        <v>0.18</v>
      </c>
      <c r="E39" s="198">
        <v>0</v>
      </c>
      <c r="F39" s="198">
        <v>0</v>
      </c>
      <c r="G39" s="198">
        <v>1.51</v>
      </c>
      <c r="H39" s="198">
        <v>3.0029261719907887</v>
      </c>
      <c r="I39" s="198">
        <v>3.5006881720430107</v>
      </c>
      <c r="J39" s="198">
        <v>0</v>
      </c>
      <c r="K39" s="199">
        <v>2.7624104234527689</v>
      </c>
      <c r="L39" s="196">
        <v>2.1319204488359639E-2</v>
      </c>
      <c r="M39" s="197">
        <v>0.05</v>
      </c>
      <c r="N39" s="198">
        <v>0</v>
      </c>
      <c r="O39" s="198">
        <v>0</v>
      </c>
      <c r="P39" s="198">
        <v>0</v>
      </c>
      <c r="Q39" s="198">
        <v>0.35</v>
      </c>
      <c r="R39" s="198">
        <v>0.65</v>
      </c>
      <c r="S39" s="198">
        <v>0</v>
      </c>
      <c r="T39" s="198">
        <v>0</v>
      </c>
      <c r="U39" s="198">
        <v>0</v>
      </c>
      <c r="V39" s="199">
        <v>0</v>
      </c>
      <c r="W39" s="91"/>
      <c r="X39" s="186"/>
      <c r="Y39" s="200"/>
      <c r="Z39" s="91"/>
      <c r="AA39" s="91"/>
      <c r="AB39" s="91"/>
      <c r="AC39" s="91"/>
      <c r="AD39" s="91"/>
      <c r="AE39" s="91"/>
    </row>
    <row r="40" spans="1:31" ht="3.75" customHeight="1">
      <c r="A40" s="179"/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214">
        <v>0</v>
      </c>
      <c r="P40" s="173"/>
      <c r="Q40" s="173"/>
      <c r="R40" s="173"/>
      <c r="S40" s="173"/>
      <c r="T40" s="173"/>
      <c r="U40" s="173"/>
      <c r="V40" s="173"/>
      <c r="W40" s="91"/>
      <c r="X40" s="186"/>
      <c r="Y40" s="91"/>
      <c r="Z40" s="91"/>
      <c r="AA40" s="91"/>
      <c r="AB40" s="91"/>
      <c r="AC40" s="91"/>
      <c r="AD40" s="91"/>
      <c r="AE40" s="91"/>
    </row>
    <row r="41" spans="1:31" ht="9" customHeight="1">
      <c r="A41" s="179"/>
      <c r="B41" s="206" t="s">
        <v>30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>
        <v>0</v>
      </c>
      <c r="P41" s="207"/>
      <c r="Q41" s="207"/>
      <c r="R41" s="207"/>
      <c r="S41" s="207"/>
      <c r="T41" s="207"/>
      <c r="U41" s="207"/>
      <c r="V41" s="208"/>
      <c r="W41" s="91"/>
      <c r="X41" s="186"/>
      <c r="Y41" s="91"/>
      <c r="Z41" s="91"/>
      <c r="AA41" s="91"/>
      <c r="AB41" s="91"/>
      <c r="AC41" s="91"/>
      <c r="AD41" s="91"/>
      <c r="AE41" s="91"/>
    </row>
    <row r="42" spans="1:31" ht="3" customHeight="1">
      <c r="A42" s="179"/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215">
        <v>0</v>
      </c>
      <c r="P42" s="173"/>
      <c r="Q42" s="173"/>
      <c r="R42" s="173"/>
      <c r="S42" s="173"/>
      <c r="T42" s="173"/>
      <c r="U42" s="173"/>
      <c r="V42" s="173"/>
      <c r="W42" s="91"/>
      <c r="X42" s="186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94"/>
      <c r="B43" s="180" t="s">
        <v>31</v>
      </c>
      <c r="C43" s="181">
        <v>0.40069999999999995</v>
      </c>
      <c r="D43" s="209">
        <v>0</v>
      </c>
      <c r="E43" s="183">
        <v>0</v>
      </c>
      <c r="F43" s="183">
        <v>0</v>
      </c>
      <c r="G43" s="183">
        <v>1.7310764927743372</v>
      </c>
      <c r="H43" s="183">
        <v>0</v>
      </c>
      <c r="I43" s="183">
        <v>3.9913000000000003</v>
      </c>
      <c r="J43" s="183">
        <v>0</v>
      </c>
      <c r="K43" s="216">
        <v>0</v>
      </c>
      <c r="L43" s="181">
        <v>0</v>
      </c>
      <c r="M43" s="209">
        <v>5.0100000000000006E-2</v>
      </c>
      <c r="N43" s="183">
        <v>0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183">
        <v>0</v>
      </c>
      <c r="V43" s="184">
        <v>0</v>
      </c>
      <c r="W43" s="91"/>
      <c r="X43" s="186"/>
      <c r="Y43" s="200"/>
      <c r="Z43" s="91"/>
      <c r="AA43" s="91"/>
      <c r="AB43" s="91"/>
      <c r="AC43" s="91"/>
      <c r="AD43" s="91"/>
      <c r="AE43" s="91"/>
    </row>
    <row r="44" spans="1:31" ht="8.25" customHeight="1">
      <c r="A44" s="194"/>
      <c r="B44" s="211" t="s">
        <v>32</v>
      </c>
      <c r="C44" s="189">
        <v>0.53614415100504564</v>
      </c>
      <c r="D44" s="210">
        <v>0.12832475219856054</v>
      </c>
      <c r="E44" s="191">
        <v>0</v>
      </c>
      <c r="F44" s="191">
        <v>1.2054</v>
      </c>
      <c r="G44" s="191">
        <v>1.5055999999999998</v>
      </c>
      <c r="H44" s="191">
        <v>2.993672727272727</v>
      </c>
      <c r="I44" s="191">
        <v>3.9812472222222222</v>
      </c>
      <c r="J44" s="191">
        <v>2.0783</v>
      </c>
      <c r="K44" s="217">
        <v>0</v>
      </c>
      <c r="L44" s="189">
        <v>5.0100000000000006E-2</v>
      </c>
      <c r="M44" s="210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1.0881000000000001</v>
      </c>
      <c r="U44" s="191">
        <v>0</v>
      </c>
      <c r="V44" s="192">
        <v>0</v>
      </c>
      <c r="W44" s="91"/>
      <c r="X44" s="186"/>
      <c r="Y44" s="200"/>
      <c r="Z44" s="91"/>
      <c r="AA44" s="91"/>
      <c r="AB44" s="91"/>
      <c r="AC44" s="91"/>
      <c r="AD44" s="91"/>
      <c r="AE44" s="91"/>
    </row>
    <row r="45" spans="1:31" ht="8.25" customHeight="1">
      <c r="A45" s="194"/>
      <c r="B45" s="218" t="s">
        <v>33</v>
      </c>
      <c r="C45" s="196">
        <v>1.9922641047275844</v>
      </c>
      <c r="D45" s="197">
        <v>0.18010000000000001</v>
      </c>
      <c r="E45" s="198">
        <v>0</v>
      </c>
      <c r="F45" s="198">
        <v>0</v>
      </c>
      <c r="G45" s="198">
        <v>1.5082564102564102</v>
      </c>
      <c r="H45" s="198">
        <v>2.1887836065573771</v>
      </c>
      <c r="I45" s="198">
        <v>3.2596611613611843</v>
      </c>
      <c r="J45" s="198">
        <v>0</v>
      </c>
      <c r="K45" s="219">
        <v>0</v>
      </c>
      <c r="L45" s="196">
        <v>8.67047308319739E-2</v>
      </c>
      <c r="M45" s="197">
        <v>0.05</v>
      </c>
      <c r="N45" s="198">
        <v>0</v>
      </c>
      <c r="O45" s="198">
        <v>0</v>
      </c>
      <c r="P45" s="198">
        <v>0</v>
      </c>
      <c r="Q45" s="198">
        <v>0</v>
      </c>
      <c r="R45" s="198">
        <v>0.75106230449888989</v>
      </c>
      <c r="S45" s="198">
        <v>0</v>
      </c>
      <c r="T45" s="198">
        <v>0</v>
      </c>
      <c r="U45" s="198">
        <v>0</v>
      </c>
      <c r="V45" s="199">
        <v>0</v>
      </c>
      <c r="W45" s="185"/>
      <c r="X45" s="186"/>
      <c r="Y45" s="200"/>
    </row>
    <row r="46" spans="1:31" ht="3.75" customHeight="1">
      <c r="A46" s="179"/>
      <c r="B46" s="201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>
        <v>0</v>
      </c>
      <c r="P46" s="202"/>
      <c r="Q46" s="202"/>
      <c r="R46" s="202"/>
      <c r="S46" s="202"/>
      <c r="T46" s="202"/>
      <c r="U46" s="202"/>
      <c r="V46" s="202"/>
      <c r="W46" s="185"/>
      <c r="X46" s="186"/>
    </row>
    <row r="47" spans="1:31" ht="7.5" customHeight="1">
      <c r="A47" s="179"/>
      <c r="B47" s="203" t="s">
        <v>34</v>
      </c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5"/>
      <c r="W47" s="91"/>
      <c r="X47" s="186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9"/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>
        <v>0</v>
      </c>
      <c r="P48" s="173"/>
      <c r="Q48" s="173"/>
      <c r="R48" s="173"/>
      <c r="S48" s="173"/>
      <c r="T48" s="173"/>
      <c r="U48" s="173"/>
      <c r="V48" s="173"/>
      <c r="W48" s="91"/>
      <c r="X48" s="186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9"/>
      <c r="B49" s="180" t="s">
        <v>35</v>
      </c>
      <c r="C49" s="181">
        <v>3.5472915014685804</v>
      </c>
      <c r="D49" s="182">
        <v>7.4749107754590691E-2</v>
      </c>
      <c r="E49" s="183">
        <v>0</v>
      </c>
      <c r="F49" s="183">
        <v>0</v>
      </c>
      <c r="G49" s="183">
        <v>3.0225</v>
      </c>
      <c r="H49" s="183">
        <v>0</v>
      </c>
      <c r="I49" s="183">
        <v>0</v>
      </c>
      <c r="J49" s="183">
        <v>0</v>
      </c>
      <c r="K49" s="184">
        <v>0</v>
      </c>
      <c r="L49" s="181">
        <v>0.01</v>
      </c>
      <c r="M49" s="209">
        <v>0.01</v>
      </c>
      <c r="N49" s="183">
        <v>0</v>
      </c>
      <c r="O49" s="183">
        <v>0</v>
      </c>
      <c r="P49" s="183">
        <v>0.05</v>
      </c>
      <c r="Q49" s="183">
        <v>0</v>
      </c>
      <c r="R49" s="183">
        <v>0.19999999999999998</v>
      </c>
      <c r="S49" s="183">
        <v>0</v>
      </c>
      <c r="T49" s="183">
        <v>0</v>
      </c>
      <c r="U49" s="183">
        <v>0</v>
      </c>
      <c r="V49" s="184">
        <v>0</v>
      </c>
      <c r="W49" s="91"/>
      <c r="X49" s="186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9"/>
      <c r="B50" s="220" t="s">
        <v>36</v>
      </c>
      <c r="C50" s="189">
        <v>3.2474000000000003</v>
      </c>
      <c r="D50" s="190">
        <v>0.20019999999999999</v>
      </c>
      <c r="E50" s="191">
        <v>0</v>
      </c>
      <c r="F50" s="191">
        <v>0</v>
      </c>
      <c r="G50" s="191">
        <v>3.6599999999999997</v>
      </c>
      <c r="H50" s="191">
        <v>0</v>
      </c>
      <c r="I50" s="191">
        <v>4.993972399091521</v>
      </c>
      <c r="J50" s="191">
        <v>5.7460000000000004</v>
      </c>
      <c r="K50" s="192">
        <v>0</v>
      </c>
      <c r="L50" s="189">
        <v>0.1</v>
      </c>
      <c r="M50" s="210">
        <v>9.9999999999999992E-2</v>
      </c>
      <c r="N50" s="191">
        <v>0</v>
      </c>
      <c r="O50" s="191">
        <v>0</v>
      </c>
      <c r="P50" s="191">
        <v>0</v>
      </c>
      <c r="Q50" s="191">
        <v>0</v>
      </c>
      <c r="R50" s="191">
        <v>1.1983437802070531</v>
      </c>
      <c r="S50" s="191">
        <v>0</v>
      </c>
      <c r="T50" s="191">
        <v>0</v>
      </c>
      <c r="U50" s="191">
        <v>0</v>
      </c>
      <c r="V50" s="192">
        <v>0</v>
      </c>
      <c r="W50" s="91"/>
      <c r="X50" s="186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9"/>
      <c r="B51" s="220" t="s">
        <v>37</v>
      </c>
      <c r="C51" s="189">
        <v>2.0184000000000002</v>
      </c>
      <c r="D51" s="190">
        <v>0</v>
      </c>
      <c r="E51" s="191">
        <v>0</v>
      </c>
      <c r="F51" s="191">
        <v>2.1203000000000003</v>
      </c>
      <c r="G51" s="191">
        <v>0</v>
      </c>
      <c r="H51" s="191">
        <v>3.0312999999999999</v>
      </c>
      <c r="I51" s="191">
        <v>0</v>
      </c>
      <c r="J51" s="191">
        <v>0</v>
      </c>
      <c r="K51" s="192">
        <v>0</v>
      </c>
      <c r="L51" s="189">
        <v>0</v>
      </c>
      <c r="M51" s="210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2">
        <v>0</v>
      </c>
      <c r="W51" s="91"/>
      <c r="X51" s="186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9"/>
      <c r="B52" s="220" t="s">
        <v>38</v>
      </c>
      <c r="C52" s="189">
        <v>0</v>
      </c>
      <c r="D52" s="190">
        <v>0</v>
      </c>
      <c r="E52" s="191">
        <v>0</v>
      </c>
      <c r="F52" s="191">
        <v>1.2054</v>
      </c>
      <c r="G52" s="191">
        <v>0</v>
      </c>
      <c r="H52" s="191">
        <v>0</v>
      </c>
      <c r="I52" s="191">
        <v>4.5938999999999997</v>
      </c>
      <c r="J52" s="191">
        <v>0</v>
      </c>
      <c r="K52" s="192">
        <v>0</v>
      </c>
      <c r="L52" s="189">
        <v>0</v>
      </c>
      <c r="M52" s="210">
        <v>0.1</v>
      </c>
      <c r="N52" s="191">
        <v>0</v>
      </c>
      <c r="O52" s="191">
        <v>0</v>
      </c>
      <c r="P52" s="191">
        <v>1.0042522096757815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2">
        <v>0</v>
      </c>
      <c r="W52" s="91"/>
      <c r="X52" s="186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9"/>
      <c r="B53" s="220" t="s">
        <v>39</v>
      </c>
      <c r="C53" s="189">
        <v>2.3398249999999998</v>
      </c>
      <c r="D53" s="190">
        <v>0</v>
      </c>
      <c r="E53" s="191">
        <v>0</v>
      </c>
      <c r="F53" s="191">
        <v>0</v>
      </c>
      <c r="G53" s="191">
        <v>2.0099999999999998</v>
      </c>
      <c r="H53" s="191">
        <v>0</v>
      </c>
      <c r="I53" s="191">
        <v>3.9811999999999999</v>
      </c>
      <c r="J53" s="191">
        <v>0</v>
      </c>
      <c r="K53" s="192">
        <v>0</v>
      </c>
      <c r="L53" s="189">
        <v>0</v>
      </c>
      <c r="M53" s="210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2">
        <v>0</v>
      </c>
      <c r="W53" s="91"/>
      <c r="X53" s="186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9"/>
      <c r="B54" s="220" t="s">
        <v>40</v>
      </c>
      <c r="C54" s="189">
        <v>0</v>
      </c>
      <c r="D54" s="190">
        <v>0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2">
        <v>0</v>
      </c>
      <c r="L54" s="189">
        <v>0</v>
      </c>
      <c r="M54" s="210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2">
        <v>0</v>
      </c>
      <c r="W54" s="91"/>
      <c r="X54" s="186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9"/>
      <c r="B55" s="218" t="s">
        <v>41</v>
      </c>
      <c r="C55" s="196">
        <v>0</v>
      </c>
      <c r="D55" s="213">
        <v>0</v>
      </c>
      <c r="E55" s="198">
        <v>0</v>
      </c>
      <c r="F55" s="198">
        <v>0</v>
      </c>
      <c r="G55" s="198">
        <v>0</v>
      </c>
      <c r="H55" s="198">
        <v>0</v>
      </c>
      <c r="I55" s="198">
        <v>0</v>
      </c>
      <c r="J55" s="198">
        <v>0</v>
      </c>
      <c r="K55" s="199">
        <v>0</v>
      </c>
      <c r="L55" s="196">
        <v>0</v>
      </c>
      <c r="M55" s="197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9">
        <v>0</v>
      </c>
      <c r="W55" s="91"/>
      <c r="X55" s="186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9"/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>
        <v>0</v>
      </c>
      <c r="P56" s="202"/>
      <c r="Q56" s="202"/>
      <c r="R56" s="202"/>
      <c r="S56" s="202"/>
      <c r="T56" s="202"/>
      <c r="U56" s="202"/>
      <c r="V56" s="202"/>
      <c r="W56" s="185"/>
      <c r="X56" s="186"/>
    </row>
    <row r="57" spans="1:31" ht="7.5" customHeight="1">
      <c r="A57" s="179"/>
      <c r="B57" s="221" t="s">
        <v>82</v>
      </c>
      <c r="C57" s="222" t="s">
        <v>92</v>
      </c>
      <c r="D57" s="222" t="s">
        <v>92</v>
      </c>
      <c r="E57" s="222" t="s">
        <v>92</v>
      </c>
      <c r="F57" s="222" t="s">
        <v>92</v>
      </c>
      <c r="G57" s="222" t="s">
        <v>92</v>
      </c>
      <c r="H57" s="222" t="s">
        <v>92</v>
      </c>
      <c r="I57" s="222" t="s">
        <v>92</v>
      </c>
      <c r="J57" s="222" t="s">
        <v>92</v>
      </c>
      <c r="K57" s="222" t="s">
        <v>92</v>
      </c>
      <c r="L57" s="222" t="s">
        <v>92</v>
      </c>
      <c r="M57" s="222" t="s">
        <v>92</v>
      </c>
      <c r="N57" s="222" t="s">
        <v>92</v>
      </c>
      <c r="O57" s="222">
        <v>0</v>
      </c>
      <c r="P57" s="222" t="s">
        <v>92</v>
      </c>
      <c r="Q57" s="222" t="s">
        <v>92</v>
      </c>
      <c r="R57" s="222" t="s">
        <v>92</v>
      </c>
      <c r="S57" s="222" t="s">
        <v>92</v>
      </c>
      <c r="T57" s="222" t="s">
        <v>92</v>
      </c>
      <c r="U57" s="222" t="s">
        <v>92</v>
      </c>
      <c r="V57" s="223" t="s">
        <v>92</v>
      </c>
      <c r="W57" s="91"/>
      <c r="X57" s="186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9"/>
      <c r="B58" s="172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>
        <v>0</v>
      </c>
      <c r="P58" s="173"/>
      <c r="Q58" s="173"/>
      <c r="R58" s="173"/>
      <c r="S58" s="173"/>
      <c r="T58" s="173"/>
      <c r="U58" s="173"/>
      <c r="V58" s="173"/>
      <c r="W58" s="91"/>
      <c r="X58" s="186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9"/>
      <c r="B59" s="180" t="s">
        <v>43</v>
      </c>
      <c r="C59" s="181">
        <v>0.45841455840486522</v>
      </c>
      <c r="D59" s="209">
        <v>0.5514</v>
      </c>
      <c r="E59" s="183">
        <v>0</v>
      </c>
      <c r="F59" s="183">
        <v>2.0150999999999999</v>
      </c>
      <c r="G59" s="183">
        <v>2.0123046219549958</v>
      </c>
      <c r="H59" s="183">
        <v>3.0079038263791569</v>
      </c>
      <c r="I59" s="183">
        <v>4.2984194269630738</v>
      </c>
      <c r="J59" s="183">
        <v>5.0116355226274454</v>
      </c>
      <c r="K59" s="216">
        <v>5.3254932056270583</v>
      </c>
      <c r="L59" s="181">
        <v>0.1</v>
      </c>
      <c r="M59" s="182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1</v>
      </c>
      <c r="S59" s="183">
        <v>0</v>
      </c>
      <c r="T59" s="183">
        <v>5.6709000000000005</v>
      </c>
      <c r="U59" s="183">
        <v>0</v>
      </c>
      <c r="V59" s="224">
        <v>0</v>
      </c>
      <c r="W59" s="91"/>
      <c r="X59" s="186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9"/>
      <c r="B60" s="220" t="s">
        <v>44</v>
      </c>
      <c r="C60" s="189">
        <v>5.0099999999999999E-2</v>
      </c>
      <c r="D60" s="210">
        <v>0.50109999999999988</v>
      </c>
      <c r="E60" s="191">
        <v>1.206</v>
      </c>
      <c r="F60" s="191">
        <v>1.8122</v>
      </c>
      <c r="G60" s="191">
        <v>2.5156000000000001</v>
      </c>
      <c r="H60" s="191">
        <v>3.5</v>
      </c>
      <c r="I60" s="191">
        <v>4.7809526315789475</v>
      </c>
      <c r="J60" s="191">
        <v>0</v>
      </c>
      <c r="K60" s="217">
        <v>0</v>
      </c>
      <c r="L60" s="189">
        <v>0</v>
      </c>
      <c r="M60" s="190">
        <v>0.20019999999999999</v>
      </c>
      <c r="N60" s="191">
        <v>0</v>
      </c>
      <c r="O60" s="191">
        <v>0</v>
      </c>
      <c r="P60" s="191">
        <v>0</v>
      </c>
      <c r="Q60" s="191">
        <v>1.4</v>
      </c>
      <c r="R60" s="191">
        <v>0</v>
      </c>
      <c r="S60" s="191">
        <v>0</v>
      </c>
      <c r="T60" s="191">
        <v>0</v>
      </c>
      <c r="U60" s="191">
        <v>0</v>
      </c>
      <c r="V60" s="192">
        <v>0</v>
      </c>
      <c r="W60" s="91"/>
      <c r="X60" s="186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9"/>
      <c r="B61" s="220" t="s">
        <v>45</v>
      </c>
      <c r="C61" s="189">
        <v>1.0046999999999999</v>
      </c>
      <c r="D61" s="210">
        <v>0.50109999999999999</v>
      </c>
      <c r="E61" s="191">
        <v>0</v>
      </c>
      <c r="F61" s="191">
        <v>1.5085</v>
      </c>
      <c r="G61" s="191">
        <v>2.0099999999999998</v>
      </c>
      <c r="H61" s="191">
        <v>3</v>
      </c>
      <c r="I61" s="191">
        <v>0</v>
      </c>
      <c r="J61" s="191">
        <v>0</v>
      </c>
      <c r="K61" s="217">
        <v>0</v>
      </c>
      <c r="L61" s="189">
        <v>0.80290000000000006</v>
      </c>
      <c r="M61" s="190">
        <v>0.3004</v>
      </c>
      <c r="N61" s="191">
        <v>0</v>
      </c>
      <c r="O61" s="191">
        <v>0</v>
      </c>
      <c r="P61" s="191">
        <v>1.3042</v>
      </c>
      <c r="Q61" s="191">
        <v>0</v>
      </c>
      <c r="R61" s="191">
        <v>0</v>
      </c>
      <c r="S61" s="191">
        <v>3.9357718820222352</v>
      </c>
      <c r="T61" s="191">
        <v>0</v>
      </c>
      <c r="U61" s="191">
        <v>0</v>
      </c>
      <c r="V61" s="192">
        <v>0</v>
      </c>
      <c r="W61" s="91"/>
      <c r="X61" s="186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9"/>
      <c r="B62" s="220" t="s">
        <v>46</v>
      </c>
      <c r="C62" s="189">
        <v>0.1</v>
      </c>
      <c r="D62" s="210">
        <v>0.3004</v>
      </c>
      <c r="E62" s="191">
        <v>0</v>
      </c>
      <c r="F62" s="191">
        <v>0</v>
      </c>
      <c r="G62" s="191">
        <v>3.5306000000000002</v>
      </c>
      <c r="H62" s="191">
        <v>4</v>
      </c>
      <c r="I62" s="191">
        <v>0</v>
      </c>
      <c r="J62" s="191">
        <v>0</v>
      </c>
      <c r="K62" s="217">
        <v>6.4851000000000001</v>
      </c>
      <c r="L62" s="189">
        <v>0.1</v>
      </c>
      <c r="M62" s="190">
        <v>0.15020000000000003</v>
      </c>
      <c r="N62" s="191">
        <v>0</v>
      </c>
      <c r="O62" s="191">
        <v>0</v>
      </c>
      <c r="P62" s="191">
        <v>0</v>
      </c>
      <c r="Q62" s="191">
        <v>0.7</v>
      </c>
      <c r="R62" s="191">
        <v>0.99990000000000001</v>
      </c>
      <c r="S62" s="191">
        <v>0</v>
      </c>
      <c r="T62" s="191">
        <v>0</v>
      </c>
      <c r="U62" s="191">
        <v>0</v>
      </c>
      <c r="V62" s="192">
        <v>0</v>
      </c>
      <c r="W62" s="91"/>
      <c r="X62" s="186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9"/>
      <c r="B63" s="220" t="s">
        <v>47</v>
      </c>
      <c r="C63" s="189">
        <v>0</v>
      </c>
      <c r="D63" s="210">
        <v>0.18010000000000001</v>
      </c>
      <c r="E63" s="191">
        <v>0</v>
      </c>
      <c r="F63" s="191">
        <v>0</v>
      </c>
      <c r="G63" s="191">
        <v>0</v>
      </c>
      <c r="H63" s="191">
        <v>2.99</v>
      </c>
      <c r="I63" s="191">
        <v>0</v>
      </c>
      <c r="J63" s="191">
        <v>0</v>
      </c>
      <c r="K63" s="217">
        <v>0</v>
      </c>
      <c r="L63" s="189">
        <v>0.80289999999999995</v>
      </c>
      <c r="M63" s="190">
        <v>0.30040000000000006</v>
      </c>
      <c r="N63" s="191">
        <v>0</v>
      </c>
      <c r="O63" s="191">
        <v>0</v>
      </c>
      <c r="P63" s="191">
        <v>0</v>
      </c>
      <c r="Q63" s="191">
        <v>0</v>
      </c>
      <c r="R63" s="191">
        <v>0</v>
      </c>
      <c r="S63" s="191">
        <v>0</v>
      </c>
      <c r="T63" s="191">
        <v>0</v>
      </c>
      <c r="U63" s="191">
        <v>0</v>
      </c>
      <c r="V63" s="192">
        <v>0</v>
      </c>
      <c r="W63" s="91"/>
      <c r="X63" s="186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9"/>
      <c r="B64" s="220" t="s">
        <v>48</v>
      </c>
      <c r="C64" s="189">
        <v>2.0184000000000002</v>
      </c>
      <c r="D64" s="210">
        <v>1.5104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217">
        <v>0</v>
      </c>
      <c r="L64" s="189">
        <v>0</v>
      </c>
      <c r="M64" s="190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2">
        <v>0</v>
      </c>
      <c r="W64" s="91"/>
      <c r="X64" s="186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9"/>
      <c r="B65" s="211" t="s">
        <v>49</v>
      </c>
      <c r="C65" s="189">
        <v>2.0184000000000002</v>
      </c>
      <c r="D65" s="210">
        <v>0.18010000000000001</v>
      </c>
      <c r="E65" s="191">
        <v>0</v>
      </c>
      <c r="F65" s="191">
        <v>3.5566999999999993</v>
      </c>
      <c r="G65" s="191">
        <v>4.5938999999999997</v>
      </c>
      <c r="H65" s="191">
        <v>5.6407999999999996</v>
      </c>
      <c r="I65" s="191">
        <v>6.1677999999999997</v>
      </c>
      <c r="J65" s="191">
        <v>0</v>
      </c>
      <c r="K65" s="217">
        <v>8.2998999999999992</v>
      </c>
      <c r="L65" s="189">
        <v>0</v>
      </c>
      <c r="M65" s="190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2">
        <v>0</v>
      </c>
      <c r="W65" s="91"/>
      <c r="X65" s="186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9"/>
      <c r="B66" s="220" t="s">
        <v>50</v>
      </c>
      <c r="C66" s="189">
        <v>2.5287999999999999</v>
      </c>
      <c r="D66" s="210">
        <v>0.25030000000000002</v>
      </c>
      <c r="E66" s="191">
        <v>0</v>
      </c>
      <c r="F66" s="191">
        <v>0</v>
      </c>
      <c r="G66" s="191">
        <v>4.5938999999999997</v>
      </c>
      <c r="H66" s="191">
        <v>0</v>
      </c>
      <c r="I66" s="191">
        <v>5.116299999999999</v>
      </c>
      <c r="J66" s="191">
        <v>6.6971000000000007</v>
      </c>
      <c r="K66" s="217">
        <v>0</v>
      </c>
      <c r="L66" s="189">
        <v>0</v>
      </c>
      <c r="M66" s="190">
        <v>0.02</v>
      </c>
      <c r="N66" s="191">
        <v>0</v>
      </c>
      <c r="O66" s="191">
        <v>0</v>
      </c>
      <c r="P66" s="191">
        <v>0</v>
      </c>
      <c r="Q66" s="191">
        <v>0</v>
      </c>
      <c r="R66" s="191">
        <v>0</v>
      </c>
      <c r="S66" s="191">
        <v>0</v>
      </c>
      <c r="T66" s="191">
        <v>0</v>
      </c>
      <c r="U66" s="191">
        <v>0</v>
      </c>
      <c r="V66" s="192">
        <v>0</v>
      </c>
      <c r="W66" s="91"/>
      <c r="X66" s="186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9"/>
      <c r="B67" s="220" t="s">
        <v>51</v>
      </c>
      <c r="C67" s="189">
        <v>1.5104</v>
      </c>
      <c r="D67" s="210">
        <v>0.50109999999999999</v>
      </c>
      <c r="E67" s="191">
        <v>0</v>
      </c>
      <c r="F67" s="191">
        <v>0</v>
      </c>
      <c r="G67" s="191">
        <v>4.0742000000000003</v>
      </c>
      <c r="H67" s="191">
        <v>4.8548</v>
      </c>
      <c r="I67" s="191">
        <v>5.2820775659826866</v>
      </c>
      <c r="J67" s="191">
        <v>0</v>
      </c>
      <c r="K67" s="217">
        <v>0</v>
      </c>
      <c r="L67" s="189">
        <v>0</v>
      </c>
      <c r="M67" s="190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2">
        <v>0</v>
      </c>
      <c r="W67" s="91"/>
      <c r="X67" s="186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9"/>
      <c r="B68" s="220" t="s">
        <v>52</v>
      </c>
      <c r="C68" s="189">
        <v>2.0184000000000002</v>
      </c>
      <c r="D68" s="210">
        <v>0.18010000000000001</v>
      </c>
      <c r="E68" s="191">
        <v>0</v>
      </c>
      <c r="F68" s="191">
        <v>3.0417000000000001</v>
      </c>
      <c r="G68" s="191">
        <v>4.0742000000000003</v>
      </c>
      <c r="H68" s="191">
        <v>4.2298999999999998</v>
      </c>
      <c r="I68" s="191">
        <v>5.1162999999999998</v>
      </c>
      <c r="J68" s="191">
        <v>6.9627999999999997</v>
      </c>
      <c r="K68" s="217">
        <v>0</v>
      </c>
      <c r="L68" s="189">
        <v>0</v>
      </c>
      <c r="M68" s="190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2">
        <v>0</v>
      </c>
      <c r="W68" s="91"/>
      <c r="X68" s="186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9"/>
      <c r="B69" s="220" t="s">
        <v>53</v>
      </c>
      <c r="C69" s="189">
        <v>2.0184000000000002</v>
      </c>
      <c r="D69" s="210">
        <v>0.18009999999999998</v>
      </c>
      <c r="E69" s="191">
        <v>0</v>
      </c>
      <c r="F69" s="191">
        <v>0</v>
      </c>
      <c r="G69" s="191">
        <v>0</v>
      </c>
      <c r="H69" s="191">
        <v>0</v>
      </c>
      <c r="I69" s="191">
        <v>5.3720704811443438</v>
      </c>
      <c r="J69" s="191">
        <v>5.6408000000000005</v>
      </c>
      <c r="K69" s="217">
        <v>0</v>
      </c>
      <c r="L69" s="189">
        <v>0</v>
      </c>
      <c r="M69" s="190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2">
        <v>0</v>
      </c>
      <c r="W69" s="91"/>
      <c r="X69" s="186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9"/>
      <c r="B70" s="220" t="s">
        <v>54</v>
      </c>
      <c r="C70" s="189">
        <v>2.0184000000000002</v>
      </c>
      <c r="D70" s="210">
        <v>0.85329999999999995</v>
      </c>
      <c r="E70" s="191">
        <v>0</v>
      </c>
      <c r="F70" s="191">
        <v>0</v>
      </c>
      <c r="G70" s="191">
        <v>0</v>
      </c>
      <c r="H70" s="191">
        <v>3.5567000000000002</v>
      </c>
      <c r="I70" s="191">
        <v>3.9977999999999998</v>
      </c>
      <c r="J70" s="191">
        <v>0</v>
      </c>
      <c r="K70" s="217">
        <v>0</v>
      </c>
      <c r="L70" s="189">
        <v>0</v>
      </c>
      <c r="M70" s="190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2">
        <v>0</v>
      </c>
      <c r="W70" s="91"/>
      <c r="X70" s="186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9"/>
      <c r="B71" s="220" t="s">
        <v>55</v>
      </c>
      <c r="C71" s="189">
        <v>2.0184000000000002</v>
      </c>
      <c r="D71" s="210">
        <v>0</v>
      </c>
      <c r="E71" s="191">
        <v>0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217">
        <v>0</v>
      </c>
      <c r="L71" s="189">
        <v>0</v>
      </c>
      <c r="M71" s="190">
        <v>0</v>
      </c>
      <c r="N71" s="191">
        <v>0</v>
      </c>
      <c r="O71" s="191">
        <v>0</v>
      </c>
      <c r="P71" s="191">
        <v>0</v>
      </c>
      <c r="Q71" s="191">
        <v>0</v>
      </c>
      <c r="R71" s="191">
        <v>0</v>
      </c>
      <c r="S71" s="191">
        <v>0</v>
      </c>
      <c r="T71" s="191">
        <v>0</v>
      </c>
      <c r="U71" s="191">
        <v>0</v>
      </c>
      <c r="V71" s="192">
        <v>0</v>
      </c>
      <c r="W71" s="91"/>
      <c r="X71" s="186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9"/>
      <c r="B72" s="220" t="s">
        <v>56</v>
      </c>
      <c r="C72" s="189">
        <v>5.0099999999999999E-2</v>
      </c>
      <c r="D72" s="210">
        <v>0.18010000000000001</v>
      </c>
      <c r="E72" s="191">
        <v>0</v>
      </c>
      <c r="F72" s="191">
        <v>0</v>
      </c>
      <c r="G72" s="191">
        <v>3.0225</v>
      </c>
      <c r="H72" s="191">
        <v>4.5938999999999997</v>
      </c>
      <c r="I72" s="191">
        <v>5.9988999999999999</v>
      </c>
      <c r="J72" s="191">
        <v>0</v>
      </c>
      <c r="K72" s="217">
        <v>0</v>
      </c>
      <c r="L72" s="189">
        <v>0</v>
      </c>
      <c r="M72" s="190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2">
        <v>0</v>
      </c>
      <c r="W72" s="91"/>
      <c r="X72" s="186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9"/>
      <c r="B73" s="220" t="s">
        <v>57</v>
      </c>
      <c r="C73" s="189">
        <v>1.0046999999999999</v>
      </c>
      <c r="D73" s="210">
        <v>0.70219999999999994</v>
      </c>
      <c r="E73" s="191">
        <v>0</v>
      </c>
      <c r="F73" s="191">
        <v>0</v>
      </c>
      <c r="G73" s="191">
        <v>0</v>
      </c>
      <c r="H73" s="191">
        <v>6.6970999999999998</v>
      </c>
      <c r="I73" s="191">
        <v>0</v>
      </c>
      <c r="J73" s="191">
        <v>0</v>
      </c>
      <c r="K73" s="217">
        <v>0</v>
      </c>
      <c r="L73" s="189">
        <v>0</v>
      </c>
      <c r="M73" s="190">
        <v>0</v>
      </c>
      <c r="N73" s="191">
        <v>0</v>
      </c>
      <c r="O73" s="191">
        <v>0</v>
      </c>
      <c r="P73" s="191">
        <v>0</v>
      </c>
      <c r="Q73" s="191">
        <v>2.5287999999999999</v>
      </c>
      <c r="R73" s="191">
        <v>3.5567000000000002</v>
      </c>
      <c r="S73" s="191">
        <v>0</v>
      </c>
      <c r="T73" s="191">
        <v>0</v>
      </c>
      <c r="U73" s="191">
        <v>0</v>
      </c>
      <c r="V73" s="192">
        <v>0</v>
      </c>
      <c r="W73" s="91"/>
      <c r="X73" s="186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9"/>
      <c r="B74" s="220" t="s">
        <v>58</v>
      </c>
      <c r="C74" s="189">
        <v>0.20020000000000002</v>
      </c>
      <c r="D74" s="210">
        <v>0.40069999999999995</v>
      </c>
      <c r="E74" s="191">
        <v>0</v>
      </c>
      <c r="F74" s="191">
        <v>0</v>
      </c>
      <c r="G74" s="191">
        <v>2.3243999999999998</v>
      </c>
      <c r="H74" s="191">
        <v>0</v>
      </c>
      <c r="I74" s="191">
        <v>0</v>
      </c>
      <c r="J74" s="191">
        <v>0</v>
      </c>
      <c r="K74" s="217">
        <v>7.7633000000000001</v>
      </c>
      <c r="L74" s="189">
        <v>0</v>
      </c>
      <c r="M74" s="190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2">
        <v>0</v>
      </c>
      <c r="W74" s="91"/>
      <c r="X74" s="186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9"/>
      <c r="B75" s="220" t="s">
        <v>59</v>
      </c>
      <c r="C75" s="189">
        <v>2.0184000000000002</v>
      </c>
      <c r="D75" s="210">
        <v>0.50109999999999999</v>
      </c>
      <c r="E75" s="191">
        <v>0</v>
      </c>
      <c r="F75" s="191">
        <v>0</v>
      </c>
      <c r="G75" s="191">
        <v>0</v>
      </c>
      <c r="H75" s="191">
        <v>6.0976388386941336</v>
      </c>
      <c r="I75" s="191">
        <v>7.2290999999999999</v>
      </c>
      <c r="J75" s="191">
        <v>0</v>
      </c>
      <c r="K75" s="217">
        <v>0</v>
      </c>
      <c r="L75" s="189">
        <v>0</v>
      </c>
      <c r="M75" s="190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2">
        <v>0</v>
      </c>
      <c r="W75" s="91"/>
      <c r="X75" s="186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9"/>
      <c r="B76" s="220" t="s">
        <v>60</v>
      </c>
      <c r="C76" s="189">
        <v>2.0184000000000002</v>
      </c>
      <c r="D76" s="210">
        <v>0.18010000000000001</v>
      </c>
      <c r="E76" s="191">
        <v>0</v>
      </c>
      <c r="F76" s="191">
        <v>0</v>
      </c>
      <c r="G76" s="191">
        <v>2.6168999999999998</v>
      </c>
      <c r="H76" s="191">
        <v>4.4999999999999991</v>
      </c>
      <c r="I76" s="191">
        <v>5.3564999999999996</v>
      </c>
      <c r="J76" s="191">
        <v>0</v>
      </c>
      <c r="K76" s="217">
        <v>0</v>
      </c>
      <c r="L76" s="189">
        <v>0</v>
      </c>
      <c r="M76" s="190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2">
        <v>0</v>
      </c>
      <c r="W76" s="91"/>
      <c r="X76" s="186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9"/>
      <c r="B77" s="220" t="s">
        <v>61</v>
      </c>
      <c r="C77" s="189">
        <v>2.2545097747785472</v>
      </c>
      <c r="D77" s="210">
        <v>0.50109999999999999</v>
      </c>
      <c r="E77" s="191">
        <v>0</v>
      </c>
      <c r="F77" s="191">
        <v>3.5461999999999998</v>
      </c>
      <c r="G77" s="191">
        <v>4.5506000000000002</v>
      </c>
      <c r="H77" s="191">
        <v>5.9999999999999991</v>
      </c>
      <c r="I77" s="191">
        <v>0</v>
      </c>
      <c r="J77" s="191">
        <v>0</v>
      </c>
      <c r="K77" s="217">
        <v>0</v>
      </c>
      <c r="L77" s="189">
        <v>0</v>
      </c>
      <c r="M77" s="190">
        <v>0.1</v>
      </c>
      <c r="N77" s="191">
        <v>0</v>
      </c>
      <c r="O77" s="191">
        <v>0</v>
      </c>
      <c r="P77" s="191">
        <v>0.2001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2">
        <v>0</v>
      </c>
      <c r="W77" s="91"/>
      <c r="X77" s="186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9"/>
      <c r="B78" s="220" t="s">
        <v>62</v>
      </c>
      <c r="C78" s="189">
        <v>0.50109999999999999</v>
      </c>
      <c r="D78" s="210">
        <v>0.18009999999999995</v>
      </c>
      <c r="E78" s="191">
        <v>0</v>
      </c>
      <c r="F78" s="191">
        <v>0</v>
      </c>
      <c r="G78" s="191">
        <v>3.5305999999999997</v>
      </c>
      <c r="H78" s="191">
        <v>0</v>
      </c>
      <c r="I78" s="191">
        <v>0</v>
      </c>
      <c r="J78" s="191">
        <v>0</v>
      </c>
      <c r="K78" s="217">
        <v>0</v>
      </c>
      <c r="L78" s="189">
        <v>0</v>
      </c>
      <c r="M78" s="190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2">
        <v>0</v>
      </c>
      <c r="W78" s="91"/>
      <c r="X78" s="186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9"/>
      <c r="B79" s="220" t="s">
        <v>63</v>
      </c>
      <c r="C79" s="189">
        <v>1</v>
      </c>
      <c r="D79" s="210">
        <v>0.2</v>
      </c>
      <c r="E79" s="191">
        <v>0</v>
      </c>
      <c r="F79" s="191">
        <v>0</v>
      </c>
      <c r="G79" s="191">
        <v>2.31</v>
      </c>
      <c r="H79" s="191">
        <v>0</v>
      </c>
      <c r="I79" s="191">
        <v>0</v>
      </c>
      <c r="J79" s="191">
        <v>0</v>
      </c>
      <c r="K79" s="217">
        <v>0</v>
      </c>
      <c r="L79" s="189">
        <v>0</v>
      </c>
      <c r="M79" s="190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2">
        <v>0</v>
      </c>
      <c r="W79" s="91"/>
      <c r="X79" s="186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9"/>
      <c r="B80" s="220" t="s">
        <v>64</v>
      </c>
      <c r="C80" s="189">
        <v>0.70220000000000005</v>
      </c>
      <c r="D80" s="210">
        <v>0.20019999999999999</v>
      </c>
      <c r="E80" s="191">
        <v>0</v>
      </c>
      <c r="F80" s="191">
        <v>0</v>
      </c>
      <c r="G80" s="191">
        <v>3.5306000000000002</v>
      </c>
      <c r="H80" s="191">
        <v>5</v>
      </c>
      <c r="I80" s="191">
        <v>0</v>
      </c>
      <c r="J80" s="191">
        <v>0</v>
      </c>
      <c r="K80" s="217">
        <v>0</v>
      </c>
      <c r="L80" s="189">
        <v>0</v>
      </c>
      <c r="M80" s="190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0</v>
      </c>
      <c r="S80" s="191">
        <v>0</v>
      </c>
      <c r="T80" s="191">
        <v>0</v>
      </c>
      <c r="U80" s="191">
        <v>0</v>
      </c>
      <c r="V80" s="192">
        <v>0</v>
      </c>
      <c r="W80" s="91"/>
      <c r="X80" s="186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9"/>
      <c r="B81" s="220" t="s">
        <v>65</v>
      </c>
      <c r="C81" s="189">
        <v>0.10671196172248804</v>
      </c>
      <c r="D81" s="210">
        <v>0.20020000000000002</v>
      </c>
      <c r="E81" s="191">
        <v>0</v>
      </c>
      <c r="F81" s="191">
        <v>0</v>
      </c>
      <c r="G81" s="191">
        <v>0</v>
      </c>
      <c r="H81" s="191">
        <v>5</v>
      </c>
      <c r="I81" s="191">
        <v>0</v>
      </c>
      <c r="J81" s="191">
        <v>0</v>
      </c>
      <c r="K81" s="217">
        <v>0</v>
      </c>
      <c r="L81" s="189">
        <v>0</v>
      </c>
      <c r="M81" s="190">
        <v>5.0100000000000006E-2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2">
        <v>0</v>
      </c>
      <c r="W81" s="91"/>
      <c r="X81" s="186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9"/>
      <c r="B82" s="220" t="s">
        <v>66</v>
      </c>
      <c r="C82" s="189">
        <v>0</v>
      </c>
      <c r="D82" s="210">
        <v>0</v>
      </c>
      <c r="E82" s="191">
        <v>0</v>
      </c>
      <c r="F82" s="191">
        <v>3.5599999999999996</v>
      </c>
      <c r="G82" s="191">
        <v>4.5999999999999996</v>
      </c>
      <c r="H82" s="191">
        <v>6.18</v>
      </c>
      <c r="I82" s="191">
        <v>6.44</v>
      </c>
      <c r="J82" s="191">
        <v>0</v>
      </c>
      <c r="K82" s="217">
        <v>0</v>
      </c>
      <c r="L82" s="189">
        <v>0</v>
      </c>
      <c r="M82" s="190">
        <v>0</v>
      </c>
      <c r="N82" s="191">
        <v>0</v>
      </c>
      <c r="O82" s="191">
        <v>0</v>
      </c>
      <c r="P82" s="191">
        <v>0</v>
      </c>
      <c r="Q82" s="191">
        <v>0</v>
      </c>
      <c r="R82" s="191">
        <v>1.21</v>
      </c>
      <c r="S82" s="191">
        <v>0</v>
      </c>
      <c r="T82" s="191">
        <v>0</v>
      </c>
      <c r="U82" s="191">
        <v>0</v>
      </c>
      <c r="V82" s="192">
        <v>0</v>
      </c>
      <c r="W82" s="91"/>
      <c r="X82" s="186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9"/>
      <c r="B83" s="220" t="s">
        <v>67</v>
      </c>
      <c r="C83" s="189">
        <v>1.5104</v>
      </c>
      <c r="D83" s="210">
        <v>0.50109999999999999</v>
      </c>
      <c r="E83" s="191">
        <v>0</v>
      </c>
      <c r="F83" s="191">
        <v>0</v>
      </c>
      <c r="G83" s="191">
        <v>4.5938999999999997</v>
      </c>
      <c r="H83" s="191">
        <v>0</v>
      </c>
      <c r="I83" s="191">
        <v>5.1162999999999998</v>
      </c>
      <c r="J83" s="191">
        <v>0</v>
      </c>
      <c r="K83" s="217">
        <v>0</v>
      </c>
      <c r="L83" s="189">
        <v>0</v>
      </c>
      <c r="M83" s="190">
        <v>0.15020000000000003</v>
      </c>
      <c r="N83" s="191">
        <v>0</v>
      </c>
      <c r="O83" s="191">
        <v>0</v>
      </c>
      <c r="P83" s="191">
        <v>0</v>
      </c>
      <c r="Q83" s="191">
        <v>1.764</v>
      </c>
      <c r="R83" s="191">
        <v>0</v>
      </c>
      <c r="S83" s="191">
        <v>0</v>
      </c>
      <c r="T83" s="191">
        <v>0</v>
      </c>
      <c r="U83" s="191">
        <v>0</v>
      </c>
      <c r="V83" s="192">
        <v>0</v>
      </c>
      <c r="W83" s="91"/>
      <c r="X83" s="186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9"/>
      <c r="B84" s="220" t="s">
        <v>68</v>
      </c>
      <c r="C84" s="189">
        <v>2.0183999999999997</v>
      </c>
      <c r="D84" s="210">
        <v>0.50109999999999999</v>
      </c>
      <c r="E84" s="191">
        <v>0</v>
      </c>
      <c r="F84" s="191">
        <v>0</v>
      </c>
      <c r="G84" s="191">
        <v>3.5567000000000002</v>
      </c>
      <c r="H84" s="191">
        <v>0</v>
      </c>
      <c r="I84" s="191">
        <v>0</v>
      </c>
      <c r="J84" s="191">
        <v>6.1677999999999997</v>
      </c>
      <c r="K84" s="217">
        <v>0</v>
      </c>
      <c r="L84" s="189">
        <v>0</v>
      </c>
      <c r="M84" s="190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2">
        <v>0</v>
      </c>
      <c r="W84" s="91"/>
      <c r="X84" s="186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9"/>
      <c r="B85" s="225" t="s">
        <v>83</v>
      </c>
      <c r="C85" s="226">
        <v>1.0046999999999999</v>
      </c>
      <c r="D85" s="227">
        <v>0</v>
      </c>
      <c r="E85" s="228">
        <v>0</v>
      </c>
      <c r="F85" s="228">
        <v>0</v>
      </c>
      <c r="G85" s="228">
        <v>0</v>
      </c>
      <c r="H85" s="228">
        <v>4.0397999999999996</v>
      </c>
      <c r="I85" s="228">
        <v>6.5228371228166067</v>
      </c>
      <c r="J85" s="228">
        <v>6.9622000000000002</v>
      </c>
      <c r="K85" s="229">
        <v>0</v>
      </c>
      <c r="L85" s="226">
        <v>0.50109999999999999</v>
      </c>
      <c r="M85" s="230">
        <v>0</v>
      </c>
      <c r="N85" s="228">
        <v>0</v>
      </c>
      <c r="O85" s="228">
        <v>0</v>
      </c>
      <c r="P85" s="228">
        <v>0</v>
      </c>
      <c r="Q85" s="228">
        <v>0</v>
      </c>
      <c r="R85" s="228">
        <v>0</v>
      </c>
      <c r="S85" s="228">
        <v>0</v>
      </c>
      <c r="T85" s="228">
        <v>0</v>
      </c>
      <c r="U85" s="228">
        <v>0</v>
      </c>
      <c r="V85" s="231">
        <v>0</v>
      </c>
      <c r="W85" s="91"/>
      <c r="X85" s="186"/>
      <c r="Y85" s="91"/>
      <c r="Z85" s="91"/>
      <c r="AA85" s="91"/>
      <c r="AB85" s="91"/>
      <c r="AC85" s="91"/>
      <c r="AD85" s="91"/>
      <c r="AE85" s="91"/>
    </row>
    <row r="86" spans="1:43" s="235" customFormat="1" ht="12.75" customHeight="1">
      <c r="A86" s="232"/>
      <c r="B86" s="233" t="s">
        <v>84</v>
      </c>
      <c r="C86" s="234"/>
      <c r="D86" s="234"/>
      <c r="E86" s="234"/>
      <c r="F86" s="234"/>
      <c r="G86" s="234"/>
      <c r="H86" s="234"/>
      <c r="I86" s="234"/>
      <c r="J86" s="233" t="s">
        <v>93</v>
      </c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186"/>
      <c r="Y86" s="237"/>
      <c r="Z86" s="237"/>
      <c r="AA86" s="237"/>
      <c r="AB86" s="237"/>
      <c r="AC86" s="237"/>
      <c r="AD86" s="237"/>
      <c r="AE86" s="237"/>
      <c r="AF86" s="237"/>
      <c r="AG86" s="237"/>
      <c r="AH86" s="237"/>
      <c r="AI86" s="237"/>
      <c r="AJ86" s="237"/>
      <c r="AK86" s="237"/>
      <c r="AL86" s="237"/>
      <c r="AM86" s="237"/>
      <c r="AN86" s="237"/>
      <c r="AO86" s="237"/>
      <c r="AP86" s="237"/>
      <c r="AQ86" s="237"/>
    </row>
    <row r="87" spans="1:43" ht="12" customHeight="1">
      <c r="B87" s="238"/>
      <c r="C87" s="239" t="s">
        <v>4</v>
      </c>
      <c r="D87" s="240"/>
      <c r="E87" s="240"/>
      <c r="F87" s="240"/>
      <c r="G87" s="241"/>
      <c r="H87" s="242"/>
      <c r="I87" s="242"/>
      <c r="J87" s="243"/>
      <c r="K87" s="243"/>
      <c r="L87" s="244"/>
      <c r="M87" s="242"/>
      <c r="N87" s="242"/>
      <c r="O87" s="242"/>
      <c r="P87" s="242"/>
      <c r="Q87" s="242"/>
      <c r="R87" s="242"/>
      <c r="S87" s="242"/>
      <c r="T87" s="242"/>
      <c r="U87" s="245">
        <v>0</v>
      </c>
      <c r="V87" s="244"/>
      <c r="W87" s="242"/>
      <c r="X87" s="186"/>
      <c r="Y87" s="237"/>
      <c r="Z87" s="237"/>
      <c r="AA87" s="237"/>
      <c r="AB87" s="237"/>
      <c r="AC87" s="237"/>
      <c r="AD87" s="237"/>
      <c r="AE87" s="237"/>
      <c r="AF87" s="237"/>
      <c r="AG87" s="237"/>
      <c r="AH87" s="237"/>
      <c r="AI87" s="237"/>
      <c r="AJ87" s="237"/>
      <c r="AK87" s="237"/>
      <c r="AL87" s="237"/>
      <c r="AM87" s="237"/>
      <c r="AN87" s="237"/>
      <c r="AO87" s="237"/>
      <c r="AP87" s="237"/>
      <c r="AQ87" s="237"/>
    </row>
    <row r="88" spans="1:43" ht="15.75" customHeight="1">
      <c r="B88" s="246"/>
      <c r="C88" s="247" t="s">
        <v>85</v>
      </c>
      <c r="D88" s="248"/>
      <c r="E88" s="248"/>
      <c r="F88" s="248"/>
      <c r="G88" s="248"/>
      <c r="H88" s="242"/>
      <c r="I88" s="242"/>
      <c r="J88" s="243"/>
      <c r="K88" s="243"/>
      <c r="L88" s="249"/>
      <c r="M88" s="242"/>
      <c r="N88" s="242"/>
      <c r="O88" s="242"/>
      <c r="P88" s="242"/>
      <c r="Q88" s="242"/>
      <c r="R88" s="242"/>
      <c r="S88" s="242"/>
      <c r="T88" s="242"/>
      <c r="U88" s="245"/>
      <c r="V88" s="244"/>
      <c r="W88" s="242"/>
      <c r="X88" s="186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</row>
    <row r="89" spans="1:43" ht="9.75" customHeight="1">
      <c r="B89" s="250" t="s">
        <v>86</v>
      </c>
      <c r="C89" s="251">
        <v>56</v>
      </c>
      <c r="D89" s="251">
        <v>91</v>
      </c>
      <c r="E89" s="251">
        <v>112</v>
      </c>
      <c r="F89" s="251">
        <v>182</v>
      </c>
      <c r="G89" s="251">
        <v>364</v>
      </c>
      <c r="H89" s="91"/>
      <c r="I89" s="91"/>
      <c r="J89" s="252"/>
      <c r="K89" s="252"/>
      <c r="L89" s="91"/>
      <c r="M89" s="91"/>
      <c r="N89" s="91"/>
      <c r="O89" s="91"/>
      <c r="P89" s="91"/>
      <c r="Q89" s="91"/>
      <c r="R89" s="91"/>
      <c r="S89" s="91"/>
      <c r="T89" s="91"/>
      <c r="U89" s="253"/>
      <c r="V89" s="91"/>
      <c r="W89" s="91"/>
      <c r="X89" s="186"/>
      <c r="Y89" s="237"/>
      <c r="Z89" s="237"/>
      <c r="AA89" s="254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</row>
    <row r="90" spans="1:43" ht="9.75" customHeight="1">
      <c r="B90" s="250" t="s">
        <v>87</v>
      </c>
      <c r="C90" s="255">
        <v>0</v>
      </c>
      <c r="D90" s="255">
        <v>3.75</v>
      </c>
      <c r="E90" s="255">
        <v>0</v>
      </c>
      <c r="F90" s="255">
        <v>4.5</v>
      </c>
      <c r="G90" s="255">
        <v>6</v>
      </c>
      <c r="H90" s="91"/>
      <c r="I90" s="91"/>
      <c r="J90" s="256"/>
      <c r="K90" s="256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186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</row>
    <row r="91" spans="1:43" ht="10.5" customHeight="1">
      <c r="B91" s="257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186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</row>
    <row r="92" spans="1:43" ht="7.5" customHeight="1">
      <c r="B92" s="258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86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86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86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</row>
    <row r="95" spans="1:43">
      <c r="B95" s="121"/>
      <c r="C95" s="259"/>
      <c r="D95" s="259"/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91"/>
      <c r="X95" s="186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</row>
    <row r="96" spans="1:43">
      <c r="B96" s="260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186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186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186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186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186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</row>
    <row r="101" spans="2:43">
      <c r="X101" s="186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</row>
    <row r="102" spans="2:43">
      <c r="X102" s="186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</row>
    <row r="103" spans="2:43">
      <c r="X103" s="186"/>
      <c r="Y103" s="237"/>
      <c r="Z103" s="237"/>
      <c r="AA103" s="237"/>
      <c r="AB103" s="237"/>
      <c r="AC103" s="237"/>
      <c r="AD103" s="237"/>
      <c r="AE103" s="237"/>
      <c r="AF103" s="237"/>
      <c r="AG103" s="237"/>
      <c r="AH103" s="237"/>
      <c r="AI103" s="237"/>
      <c r="AJ103" s="237"/>
      <c r="AK103" s="237"/>
      <c r="AL103" s="237"/>
      <c r="AM103" s="237"/>
      <c r="AN103" s="237"/>
      <c r="AO103" s="237"/>
      <c r="AP103" s="237"/>
      <c r="AQ103" s="237"/>
    </row>
    <row r="104" spans="2:43">
      <c r="X104" s="186"/>
      <c r="Y104" s="237"/>
      <c r="Z104" s="237"/>
      <c r="AA104" s="237"/>
      <c r="AB104" s="237"/>
      <c r="AC104" s="237"/>
      <c r="AD104" s="237"/>
      <c r="AE104" s="237"/>
      <c r="AF104" s="237"/>
      <c r="AG104" s="237"/>
      <c r="AH104" s="237"/>
      <c r="AI104" s="237"/>
      <c r="AJ104" s="237"/>
      <c r="AK104" s="237"/>
      <c r="AL104" s="237"/>
      <c r="AM104" s="237"/>
      <c r="AN104" s="237"/>
      <c r="AO104" s="237"/>
      <c r="AP104" s="237"/>
      <c r="AQ104" s="237"/>
    </row>
    <row r="105" spans="2:43">
      <c r="X105" s="186"/>
      <c r="Y105" s="237"/>
      <c r="Z105" s="237"/>
      <c r="AA105" s="237"/>
      <c r="AB105" s="237"/>
      <c r="AC105" s="237"/>
      <c r="AD105" s="237"/>
      <c r="AE105" s="237"/>
      <c r="AF105" s="237"/>
      <c r="AG105" s="237"/>
      <c r="AH105" s="237"/>
      <c r="AI105" s="237"/>
      <c r="AJ105" s="237"/>
      <c r="AK105" s="237"/>
      <c r="AL105" s="237"/>
      <c r="AM105" s="237"/>
      <c r="AN105" s="237"/>
      <c r="AO105" s="237"/>
      <c r="AP105" s="237"/>
      <c r="AQ105" s="237"/>
    </row>
    <row r="106" spans="2:43">
      <c r="X106" s="186"/>
      <c r="Y106" s="237"/>
      <c r="Z106" s="237"/>
      <c r="AA106" s="237"/>
      <c r="AB106" s="237"/>
      <c r="AC106" s="237"/>
      <c r="AD106" s="237"/>
      <c r="AE106" s="237"/>
      <c r="AF106" s="237"/>
      <c r="AG106" s="237"/>
      <c r="AH106" s="237"/>
      <c r="AI106" s="237"/>
      <c r="AJ106" s="237"/>
      <c r="AK106" s="237"/>
      <c r="AL106" s="237"/>
      <c r="AM106" s="237"/>
      <c r="AN106" s="237"/>
      <c r="AO106" s="237"/>
      <c r="AP106" s="237"/>
      <c r="AQ106" s="237"/>
    </row>
    <row r="107" spans="2:43">
      <c r="X107" s="186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</row>
    <row r="108" spans="2:43">
      <c r="X108" s="186"/>
      <c r="Y108" s="237"/>
      <c r="Z108" s="237"/>
      <c r="AA108" s="237"/>
      <c r="AB108" s="237"/>
      <c r="AC108" s="237"/>
      <c r="AD108" s="237"/>
      <c r="AE108" s="237"/>
      <c r="AF108" s="237"/>
      <c r="AG108" s="237"/>
      <c r="AH108" s="237"/>
      <c r="AI108" s="237"/>
      <c r="AJ108" s="237"/>
      <c r="AK108" s="237"/>
      <c r="AL108" s="237"/>
      <c r="AM108" s="237"/>
      <c r="AN108" s="237"/>
      <c r="AO108" s="237"/>
      <c r="AP108" s="237"/>
      <c r="AQ108" s="237"/>
    </row>
    <row r="109" spans="2:43">
      <c r="X109" s="186"/>
      <c r="Y109" s="237"/>
      <c r="Z109" s="237"/>
      <c r="AA109" s="237"/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7"/>
      <c r="AL109" s="237"/>
      <c r="AM109" s="237"/>
      <c r="AN109" s="237"/>
      <c r="AO109" s="237"/>
      <c r="AP109" s="237"/>
      <c r="AQ109" s="237"/>
    </row>
    <row r="110" spans="2:43">
      <c r="X110" s="186"/>
      <c r="Y110" s="237"/>
      <c r="Z110" s="237"/>
      <c r="AA110" s="237"/>
      <c r="AB110" s="237"/>
      <c r="AC110" s="237"/>
      <c r="AD110" s="237"/>
      <c r="AE110" s="237"/>
      <c r="AF110" s="237"/>
      <c r="AG110" s="237"/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237"/>
    </row>
    <row r="111" spans="2:43">
      <c r="X111" s="186"/>
      <c r="Y111" s="237"/>
      <c r="Z111" s="237"/>
      <c r="AA111" s="237"/>
      <c r="AB111" s="237"/>
      <c r="AC111" s="237"/>
      <c r="AD111" s="237"/>
      <c r="AE111" s="237"/>
      <c r="AF111" s="237"/>
      <c r="AG111" s="237"/>
      <c r="AH111" s="237"/>
      <c r="AI111" s="237"/>
      <c r="AJ111" s="237"/>
      <c r="AK111" s="237"/>
      <c r="AL111" s="237"/>
      <c r="AM111" s="237"/>
      <c r="AN111" s="237"/>
      <c r="AO111" s="237"/>
      <c r="AP111" s="237"/>
      <c r="AQ111" s="237"/>
    </row>
    <row r="112" spans="2:43">
      <c r="X112" s="186"/>
      <c r="Y112" s="237"/>
      <c r="Z112" s="237"/>
      <c r="AA112" s="237"/>
      <c r="AB112" s="237"/>
      <c r="AC112" s="237"/>
      <c r="AD112" s="237"/>
      <c r="AE112" s="237"/>
      <c r="AF112" s="237"/>
      <c r="AG112" s="237"/>
      <c r="AH112" s="237"/>
      <c r="AI112" s="237"/>
      <c r="AJ112" s="237"/>
      <c r="AK112" s="237"/>
      <c r="AL112" s="237"/>
      <c r="AM112" s="237"/>
      <c r="AN112" s="237"/>
      <c r="AO112" s="237"/>
      <c r="AP112" s="237"/>
      <c r="AQ112" s="237"/>
    </row>
    <row r="113" spans="24:43">
      <c r="X113" s="186"/>
      <c r="Y113" s="237"/>
      <c r="Z113" s="237"/>
      <c r="AA113" s="237"/>
      <c r="AB113" s="237"/>
      <c r="AC113" s="237"/>
      <c r="AD113" s="237"/>
      <c r="AE113" s="237"/>
      <c r="AF113" s="237"/>
      <c r="AG113" s="237"/>
      <c r="AH113" s="237"/>
      <c r="AI113" s="237"/>
      <c r="AJ113" s="237"/>
      <c r="AK113" s="237"/>
      <c r="AL113" s="237"/>
      <c r="AM113" s="237"/>
      <c r="AN113" s="237"/>
      <c r="AO113" s="237"/>
      <c r="AP113" s="237"/>
      <c r="AQ113" s="237"/>
    </row>
    <row r="114" spans="24:43">
      <c r="X114" s="186"/>
      <c r="Y114" s="237"/>
      <c r="Z114" s="237"/>
      <c r="AA114" s="237"/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37"/>
      <c r="AL114" s="237"/>
      <c r="AM114" s="237"/>
      <c r="AN114" s="237"/>
      <c r="AO114" s="237"/>
      <c r="AP114" s="237"/>
      <c r="AQ114" s="237"/>
    </row>
    <row r="115" spans="24:43">
      <c r="X115" s="186"/>
      <c r="Y115" s="237"/>
      <c r="Z115" s="237"/>
      <c r="AA115" s="237"/>
      <c r="AB115" s="237"/>
      <c r="AC115" s="237"/>
      <c r="AD115" s="237"/>
      <c r="AE115" s="237"/>
      <c r="AF115" s="237"/>
      <c r="AG115" s="237"/>
      <c r="AH115" s="237"/>
      <c r="AI115" s="237"/>
      <c r="AJ115" s="237"/>
      <c r="AK115" s="237"/>
      <c r="AL115" s="237"/>
      <c r="AM115" s="237"/>
      <c r="AN115" s="237"/>
      <c r="AO115" s="237"/>
      <c r="AP115" s="237"/>
      <c r="AQ115" s="237"/>
    </row>
    <row r="116" spans="24:43">
      <c r="X116" s="186"/>
      <c r="Y116" s="237"/>
      <c r="Z116" s="237"/>
      <c r="AA116" s="237"/>
      <c r="AB116" s="237"/>
      <c r="AC116" s="237"/>
      <c r="AD116" s="237"/>
      <c r="AE116" s="237"/>
      <c r="AF116" s="237"/>
      <c r="AG116" s="237"/>
      <c r="AH116" s="237"/>
      <c r="AI116" s="237"/>
      <c r="AJ116" s="237"/>
      <c r="AK116" s="237"/>
      <c r="AL116" s="237"/>
      <c r="AM116" s="237"/>
      <c r="AN116" s="237"/>
      <c r="AO116" s="237"/>
      <c r="AP116" s="237"/>
      <c r="AQ116" s="237"/>
    </row>
    <row r="117" spans="24:43">
      <c r="X117" s="186"/>
      <c r="Y117" s="237"/>
      <c r="Z117" s="237"/>
      <c r="AA117" s="237"/>
      <c r="AB117" s="237"/>
      <c r="AC117" s="237"/>
      <c r="AD117" s="237"/>
      <c r="AE117" s="237"/>
      <c r="AF117" s="237"/>
      <c r="AG117" s="237"/>
      <c r="AH117" s="237"/>
      <c r="AI117" s="237"/>
      <c r="AJ117" s="237"/>
      <c r="AK117" s="237"/>
      <c r="AL117" s="237"/>
      <c r="AM117" s="237"/>
      <c r="AN117" s="237"/>
      <c r="AO117" s="237"/>
      <c r="AP117" s="237"/>
      <c r="AQ117" s="237"/>
    </row>
    <row r="118" spans="24:43">
      <c r="X118" s="186"/>
      <c r="Y118" s="237"/>
      <c r="Z118" s="237"/>
      <c r="AA118" s="237"/>
      <c r="AB118" s="237"/>
      <c r="AC118" s="237"/>
      <c r="AD118" s="237"/>
      <c r="AE118" s="237"/>
      <c r="AF118" s="237"/>
      <c r="AG118" s="237"/>
      <c r="AH118" s="237"/>
      <c r="AI118" s="237"/>
      <c r="AJ118" s="237"/>
      <c r="AK118" s="237"/>
      <c r="AL118" s="237"/>
      <c r="AM118" s="237"/>
      <c r="AN118" s="237"/>
      <c r="AO118" s="237"/>
      <c r="AP118" s="237"/>
      <c r="AQ118" s="237"/>
    </row>
    <row r="119" spans="24:43">
      <c r="X119" s="186"/>
      <c r="Y119" s="237"/>
      <c r="Z119" s="237"/>
      <c r="AA119" s="237"/>
      <c r="AB119" s="237"/>
      <c r="AC119" s="237"/>
      <c r="AD119" s="237"/>
      <c r="AE119" s="237"/>
      <c r="AF119" s="237"/>
      <c r="AG119" s="237"/>
      <c r="AH119" s="237"/>
      <c r="AI119" s="237"/>
      <c r="AJ119" s="237"/>
      <c r="AK119" s="237"/>
      <c r="AL119" s="237"/>
      <c r="AM119" s="237"/>
      <c r="AN119" s="237"/>
      <c r="AO119" s="237"/>
      <c r="AP119" s="237"/>
      <c r="AQ119" s="237"/>
    </row>
    <row r="120" spans="24:43">
      <c r="X120" s="186"/>
      <c r="Y120" s="237"/>
      <c r="Z120" s="237"/>
      <c r="AA120" s="237"/>
      <c r="AB120" s="237"/>
      <c r="AC120" s="237"/>
      <c r="AD120" s="237"/>
      <c r="AE120" s="237"/>
      <c r="AF120" s="237"/>
      <c r="AG120" s="237"/>
      <c r="AH120" s="237"/>
      <c r="AI120" s="237"/>
      <c r="AJ120" s="237"/>
      <c r="AK120" s="237"/>
      <c r="AL120" s="237"/>
      <c r="AM120" s="237"/>
      <c r="AN120" s="237"/>
      <c r="AO120" s="237"/>
      <c r="AP120" s="237"/>
      <c r="AQ120" s="237"/>
    </row>
    <row r="121" spans="24:43">
      <c r="X121" s="186"/>
      <c r="Y121" s="237"/>
      <c r="Z121" s="237"/>
      <c r="AA121" s="237"/>
      <c r="AB121" s="237"/>
      <c r="AC121" s="237"/>
      <c r="AD121" s="237"/>
      <c r="AE121" s="237"/>
      <c r="AF121" s="237"/>
      <c r="AG121" s="237"/>
      <c r="AH121" s="237"/>
      <c r="AI121" s="237"/>
      <c r="AJ121" s="237"/>
      <c r="AK121" s="237"/>
      <c r="AL121" s="237"/>
      <c r="AM121" s="237"/>
      <c r="AN121" s="237"/>
      <c r="AO121" s="237"/>
      <c r="AP121" s="237"/>
      <c r="AQ121" s="237"/>
    </row>
    <row r="122" spans="24:43">
      <c r="X122" s="186"/>
      <c r="Y122" s="237"/>
      <c r="Z122" s="237"/>
      <c r="AA122" s="237"/>
      <c r="AB122" s="237"/>
      <c r="AC122" s="237"/>
      <c r="AD122" s="237"/>
      <c r="AE122" s="237"/>
      <c r="AF122" s="237"/>
      <c r="AG122" s="237"/>
      <c r="AH122" s="237"/>
      <c r="AI122" s="237"/>
      <c r="AJ122" s="237"/>
      <c r="AK122" s="237"/>
      <c r="AL122" s="237"/>
      <c r="AM122" s="237"/>
      <c r="AN122" s="237"/>
      <c r="AO122" s="237"/>
      <c r="AP122" s="237"/>
      <c r="AQ122" s="237"/>
    </row>
    <row r="123" spans="24:43">
      <c r="X123" s="186"/>
      <c r="Y123" s="237"/>
      <c r="Z123" s="237"/>
      <c r="AA123" s="237"/>
      <c r="AB123" s="237"/>
      <c r="AC123" s="237"/>
      <c r="AD123" s="237"/>
      <c r="AE123" s="237"/>
      <c r="AF123" s="237"/>
      <c r="AG123" s="237"/>
      <c r="AH123" s="237"/>
      <c r="AI123" s="237"/>
      <c r="AJ123" s="237"/>
      <c r="AK123" s="237"/>
      <c r="AL123" s="237"/>
      <c r="AM123" s="237"/>
      <c r="AN123" s="237"/>
      <c r="AO123" s="237"/>
      <c r="AP123" s="237"/>
      <c r="AQ123" s="237"/>
    </row>
    <row r="124" spans="24:43">
      <c r="X124" s="186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</row>
    <row r="125" spans="24:43">
      <c r="X125" s="186"/>
      <c r="Y125" s="237"/>
      <c r="Z125" s="237"/>
      <c r="AA125" s="237"/>
      <c r="AB125" s="237"/>
      <c r="AC125" s="237"/>
      <c r="AD125" s="237"/>
      <c r="AE125" s="237"/>
      <c r="AF125" s="237"/>
      <c r="AG125" s="237"/>
      <c r="AH125" s="237"/>
      <c r="AI125" s="237"/>
      <c r="AJ125" s="237"/>
      <c r="AK125" s="237"/>
      <c r="AL125" s="237"/>
      <c r="AM125" s="237"/>
      <c r="AN125" s="237"/>
      <c r="AO125" s="237"/>
      <c r="AP125" s="237"/>
      <c r="AQ125" s="237"/>
    </row>
    <row r="126" spans="24:43">
      <c r="X126" s="186"/>
      <c r="Y126" s="237"/>
      <c r="Z126" s="237"/>
      <c r="AA126" s="237"/>
      <c r="AB126" s="237"/>
      <c r="AC126" s="237"/>
      <c r="AD126" s="237"/>
      <c r="AE126" s="237"/>
      <c r="AF126" s="237"/>
      <c r="AG126" s="237"/>
      <c r="AH126" s="237"/>
      <c r="AI126" s="237"/>
      <c r="AJ126" s="237"/>
      <c r="AK126" s="237"/>
      <c r="AL126" s="237"/>
      <c r="AM126" s="237"/>
      <c r="AN126" s="237"/>
      <c r="AO126" s="237"/>
      <c r="AP126" s="237"/>
      <c r="AQ126" s="237"/>
    </row>
    <row r="127" spans="24:43">
      <c r="X127" s="186"/>
      <c r="Y127" s="237"/>
      <c r="Z127" s="237"/>
      <c r="AA127" s="237"/>
      <c r="AB127" s="237"/>
      <c r="AC127" s="237"/>
      <c r="AD127" s="237"/>
      <c r="AE127" s="237"/>
      <c r="AF127" s="237"/>
      <c r="AG127" s="237"/>
      <c r="AH127" s="237"/>
      <c r="AI127" s="237"/>
      <c r="AJ127" s="237"/>
      <c r="AK127" s="237"/>
      <c r="AL127" s="237"/>
      <c r="AM127" s="237"/>
      <c r="AN127" s="237"/>
      <c r="AO127" s="237"/>
      <c r="AP127" s="237"/>
      <c r="AQ127" s="237"/>
    </row>
    <row r="128" spans="24:43">
      <c r="X128" s="186"/>
      <c r="Y128" s="237"/>
      <c r="Z128" s="237"/>
      <c r="AA128" s="237"/>
      <c r="AB128" s="237"/>
      <c r="AC128" s="237"/>
      <c r="AD128" s="237"/>
      <c r="AE128" s="237"/>
      <c r="AF128" s="237"/>
      <c r="AG128" s="237"/>
      <c r="AH128" s="237"/>
      <c r="AI128" s="237"/>
      <c r="AJ128" s="237"/>
      <c r="AK128" s="237"/>
      <c r="AL128" s="237"/>
      <c r="AM128" s="237"/>
      <c r="AN128" s="237"/>
      <c r="AO128" s="237"/>
      <c r="AP128" s="237"/>
      <c r="AQ128" s="237"/>
    </row>
    <row r="129" spans="24:43">
      <c r="X129" s="186"/>
      <c r="Y129" s="237"/>
      <c r="Z129" s="237"/>
      <c r="AA129" s="237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</row>
    <row r="130" spans="24:43">
      <c r="X130" s="186"/>
      <c r="Y130" s="237"/>
      <c r="Z130" s="237"/>
      <c r="AA130" s="237"/>
      <c r="AB130" s="237"/>
      <c r="AC130" s="237"/>
      <c r="AD130" s="237"/>
      <c r="AE130" s="237"/>
      <c r="AF130" s="237"/>
      <c r="AG130" s="237"/>
      <c r="AH130" s="237"/>
      <c r="AI130" s="237"/>
      <c r="AJ130" s="237"/>
      <c r="AK130" s="237"/>
      <c r="AL130" s="237"/>
      <c r="AM130" s="237"/>
      <c r="AN130" s="237"/>
      <c r="AO130" s="237"/>
      <c r="AP130" s="237"/>
      <c r="AQ130" s="237"/>
    </row>
    <row r="131" spans="24:43">
      <c r="X131" s="186"/>
      <c r="Y131" s="237"/>
      <c r="Z131" s="237"/>
      <c r="AA131" s="237"/>
      <c r="AB131" s="237"/>
      <c r="AC131" s="237"/>
      <c r="AD131" s="237"/>
      <c r="AE131" s="237"/>
      <c r="AF131" s="237"/>
      <c r="AG131" s="237"/>
      <c r="AH131" s="237"/>
      <c r="AI131" s="237"/>
      <c r="AJ131" s="237"/>
      <c r="AK131" s="237"/>
      <c r="AL131" s="237"/>
      <c r="AM131" s="237"/>
      <c r="AN131" s="237"/>
      <c r="AO131" s="237"/>
      <c r="AP131" s="237"/>
      <c r="AQ131" s="237"/>
    </row>
    <row r="132" spans="24:43">
      <c r="X132" s="186"/>
      <c r="Y132" s="237"/>
      <c r="Z132" s="237"/>
      <c r="AA132" s="237"/>
      <c r="AB132" s="237"/>
      <c r="AC132" s="237"/>
      <c r="AD132" s="237"/>
      <c r="AE132" s="237"/>
      <c r="AF132" s="237"/>
      <c r="AG132" s="237"/>
      <c r="AH132" s="237"/>
      <c r="AI132" s="237"/>
      <c r="AJ132" s="237"/>
      <c r="AK132" s="237"/>
      <c r="AL132" s="237"/>
      <c r="AM132" s="237"/>
      <c r="AN132" s="237"/>
      <c r="AO132" s="237"/>
      <c r="AP132" s="237"/>
      <c r="AQ132" s="237"/>
    </row>
    <row r="133" spans="24:43">
      <c r="X133" s="186"/>
      <c r="Y133" s="237"/>
      <c r="Z133" s="237"/>
      <c r="AA133" s="237"/>
      <c r="AB133" s="237"/>
      <c r="AC133" s="237"/>
      <c r="AD133" s="237"/>
      <c r="AE133" s="237"/>
      <c r="AF133" s="237"/>
      <c r="AG133" s="237"/>
      <c r="AH133" s="237"/>
      <c r="AI133" s="237"/>
      <c r="AJ133" s="237"/>
      <c r="AK133" s="237"/>
      <c r="AL133" s="237"/>
      <c r="AM133" s="237"/>
      <c r="AN133" s="237"/>
      <c r="AO133" s="237"/>
      <c r="AP133" s="237"/>
      <c r="AQ133" s="237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13" priority="14" operator="greaterThan">
      <formula>6</formula>
    </cfRule>
  </conditionalFormatting>
  <conditionalFormatting sqref="C44:V45 C36:V38 C30:V30 C50:V54">
    <cfRule type="cellIs" dxfId="12" priority="13" operator="greaterThan">
      <formula>7</formula>
    </cfRule>
  </conditionalFormatting>
  <conditionalFormatting sqref="C60:V83 X21:X86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6:V46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6:V56">
    <cfRule type="cellIs" dxfId="5" priority="6" operator="greaterThan">
      <formula>6</formula>
    </cfRule>
  </conditionalFormatting>
  <conditionalFormatting sqref="C55:V55">
    <cfRule type="cellIs" dxfId="4" priority="5" operator="greaterThan">
      <formula>7</formula>
    </cfRule>
  </conditionalFormatting>
  <conditionalFormatting sqref="C59:U59">
    <cfRule type="cellIs" dxfId="3" priority="4" operator="greaterThan">
      <formula>7</formula>
    </cfRule>
  </conditionalFormatting>
  <conditionalFormatting sqref="C85:V85">
    <cfRule type="cellIs" dxfId="2" priority="3" operator="greaterThan">
      <formula>7</formula>
    </cfRule>
  </conditionalFormatting>
  <conditionalFormatting sqref="C29:V29">
    <cfRule type="cellIs" dxfId="1" priority="2" operator="greaterThan">
      <formula>6</formula>
    </cfRule>
  </conditionalFormatting>
  <conditionalFormatting sqref="C84:V84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cp:lastPrinted>2016-06-23T21:52:19Z</cp:lastPrinted>
  <dcterms:created xsi:type="dcterms:W3CDTF">2016-06-23T21:49:57Z</dcterms:created>
  <dcterms:modified xsi:type="dcterms:W3CDTF">2016-06-23T21:53:11Z</dcterms:modified>
</cp:coreProperties>
</file>