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<sst xmlns="http://schemas.openxmlformats.org/spreadsheetml/2006/main" count="193" uniqueCount="92">
  <si>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</si>
  <si>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</si>
  <si>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</si>
  <si>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</si>
  <si>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</si>
  <si>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</si>
  <si>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</si>
  <si>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</si>
  <si>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</si>
  <si>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</si>
  <si>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</si>
  <si>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</si>
  <si>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</si>
  <si>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</si>
  <si>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</si>
  <si>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</si>
  <si>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</si>
  <si>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</si>
  <si>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</si>
  <si>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</si>
  <si>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</si>
  <si>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</si>
  <si>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</si>
  <si>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</si>
  <si>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</si>
  <si>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</si>
  <si>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</si>
  <si>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</si>
  <si>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</si>
  <si>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</si>
  <si>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</si>
  <si>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</si>
  <si>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</si>
  <si>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</si>
  <si>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</si>
  <si>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</si>
  <si>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</si>
  <si>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</si>
  <si>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</si>
  <si>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</si>
  <si>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</si>
  <si>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</si>
  <si>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</si>
  <si>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</si>
  <si>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</si>
  <si>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</si>
  <si>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</si>
  <si>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</si>
  <si>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</si>
  <si>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</si>
  <si>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</si>
  <si>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</si>
  <si>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</si>
  <si>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</si>
  <si>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</si>
  <si>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</si>
  <si>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</si>
  <si>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</si>
  <si>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</si>
  <si>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</si>
  <si>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</si>
  <si>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</si>
  <si>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</si>
  <si>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</si>
  <si>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</si>
  <si>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</si>
  <si>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</si>
  <si>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</si>
  <si>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</si>
  <si>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</si>
  <si>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</si>
  <si>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</si>
  <si>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</si>
  <si>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</si>
  <si>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</si>
  <si>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</si>
  <si>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</si>
  <si>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</si>
  <si>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</si>
  <si>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</si>
  <si>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</si>
  <si>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</si>
  <si>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</si>
  <si>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</si>
  <si>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</si>
  <si>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</si>
  <si>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</si>
  <si>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</si>
  <si>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06  de abril de 2016</t>
  </si>
  <si>
    <t>Tasas de interés de referencia vigentes  del  31/03/2016 al 06/04/2016</t>
  </si>
  <si>
    <t/>
  </si>
  <si>
    <t>TASAS DE INTERÉS DE LOS VALORES DE VENTA DIRECTA DEL BCB  DEL VIERNES 01/04/2016 AL JUEVES 07/04/2016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</si>
</sst>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5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0" fontId="24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6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topLeftCell="A40" zoomScale="90" zoomScaleNormal="90" workbookViewId="0">
      <selection activeCell="C4" sqref="C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80"/>
      <c r="D1" s="181"/>
      <c r="E1" s="182"/>
      <c r="F1" s="182"/>
      <c r="G1" s="182"/>
      <c r="H1" s="182"/>
      <c r="I1" s="181"/>
      <c r="J1" s="182"/>
      <c r="K1" s="182"/>
      <c r="L1" s="182"/>
      <c r="M1" s="182"/>
      <c r="N1" s="181"/>
      <c r="O1" s="181"/>
      <c r="Q1" s="183"/>
      <c r="R1" s="184"/>
      <c r="S1" s="184"/>
      <c r="T1" s="183"/>
      <c r="U1" s="183"/>
      <c r="V1" s="183"/>
      <c r="W1" s="183"/>
      <c r="X1" s="184"/>
      <c r="Y1" s="184"/>
    </row>
    <row r="2" spans="1:31" s="23" customFormat="1" ht="15"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  <c r="O2" s="186"/>
      <c r="Q2" s="187"/>
      <c r="R2" s="188"/>
      <c r="S2" s="188"/>
      <c r="T2" s="189"/>
      <c r="U2" s="189"/>
      <c r="V2" s="189"/>
      <c r="W2" s="189"/>
      <c r="X2" s="188"/>
      <c r="Y2" s="188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42460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42466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4" t="s">
        <v>2</v>
      </c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5" t="s">
        <v>3</v>
      </c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R8" s="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</row>
    <row r="9" spans="1:31" ht="16.5" customHeight="1">
      <c r="C9" s="9"/>
      <c r="D9" s="225" t="s">
        <v>88</v>
      </c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8" t="s">
        <v>4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4" t="s">
        <v>5</v>
      </c>
      <c r="D12" s="217" t="s">
        <v>6</v>
      </c>
      <c r="E12" s="218"/>
      <c r="F12" s="218"/>
      <c r="G12" s="218"/>
      <c r="H12" s="219"/>
      <c r="I12" s="217" t="s">
        <v>7</v>
      </c>
      <c r="J12" s="218"/>
      <c r="K12" s="218"/>
      <c r="L12" s="218"/>
      <c r="M12" s="219"/>
      <c r="N12" s="220" t="s">
        <v>8</v>
      </c>
      <c r="O12" s="222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5"/>
      <c r="D13" s="207" t="s">
        <v>10</v>
      </c>
      <c r="E13" s="209" t="s">
        <v>11</v>
      </c>
      <c r="F13" s="209" t="s">
        <v>12</v>
      </c>
      <c r="G13" s="209" t="s">
        <v>13</v>
      </c>
      <c r="H13" s="212" t="s">
        <v>14</v>
      </c>
      <c r="I13" s="207" t="s">
        <v>10</v>
      </c>
      <c r="J13" s="209" t="s">
        <v>11</v>
      </c>
      <c r="K13" s="209" t="s">
        <v>12</v>
      </c>
      <c r="L13" s="209" t="s">
        <v>13</v>
      </c>
      <c r="M13" s="212" t="s">
        <v>14</v>
      </c>
      <c r="N13" s="221"/>
      <c r="O13" s="223"/>
    </row>
    <row r="14" spans="1:31" ht="14.25" thickBot="1">
      <c r="C14" s="216"/>
      <c r="D14" s="208"/>
      <c r="E14" s="210"/>
      <c r="F14" s="211"/>
      <c r="G14" s="210"/>
      <c r="H14" s="213"/>
      <c r="I14" s="208"/>
      <c r="J14" s="210"/>
      <c r="K14" s="211"/>
      <c r="L14" s="210"/>
      <c r="M14" s="213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7.0401999999999996</v>
      </c>
      <c r="E18" s="27">
        <v>7.5165726464719755</v>
      </c>
      <c r="F18" s="27">
        <v>14.659200478786442</v>
      </c>
      <c r="G18" s="27">
        <v>11.923020885717285</v>
      </c>
      <c r="H18" s="28">
        <v>7.8852655695619154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5.4579768542667662</v>
      </c>
      <c r="E19" s="33">
        <v>6.8008709253489927</v>
      </c>
      <c r="F19" s="33">
        <v>0</v>
      </c>
      <c r="G19" s="33">
        <v>14.26063737051156</v>
      </c>
      <c r="H19" s="34">
        <v>7.9845843574497986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0</v>
      </c>
      <c r="E20" s="33">
        <v>9.8992029505686379</v>
      </c>
      <c r="F20" s="33">
        <v>15.607624624624625</v>
      </c>
      <c r="G20" s="33">
        <v>21.252760314023323</v>
      </c>
      <c r="H20" s="34">
        <v>8.9616176682559807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5.3500730892373367</v>
      </c>
      <c r="E21" s="33">
        <v>6.7637370854547765</v>
      </c>
      <c r="F21" s="33">
        <v>11.931577992230014</v>
      </c>
      <c r="G21" s="33">
        <v>12.285128725454912</v>
      </c>
      <c r="H21" s="34">
        <v>8.1163322875529946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0</v>
      </c>
      <c r="E22" s="33">
        <v>7.9615127819548874</v>
      </c>
      <c r="F22" s="33">
        <v>14.31043925424343</v>
      </c>
      <c r="G22" s="33">
        <v>19.561800000000002</v>
      </c>
      <c r="H22" s="34">
        <v>6.1794552564398657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0</v>
      </c>
      <c r="E23" s="33">
        <v>10.471300000000001</v>
      </c>
      <c r="F23" s="33">
        <v>13.998434863018316</v>
      </c>
      <c r="G23" s="33">
        <v>20.767395446247466</v>
      </c>
      <c r="H23" s="34">
        <v>6.33984109263658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5.1762057972885733</v>
      </c>
      <c r="E24" s="33">
        <v>6.2736259698192489</v>
      </c>
      <c r="F24" s="33">
        <v>13.670827419354838</v>
      </c>
      <c r="G24" s="33">
        <v>15.959090922551432</v>
      </c>
      <c r="H24" s="34">
        <v>7.8397149710937146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0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0</v>
      </c>
      <c r="E27" s="41">
        <v>0</v>
      </c>
      <c r="F27" s="41">
        <v>0</v>
      </c>
      <c r="G27" s="41">
        <v>0</v>
      </c>
      <c r="H27" s="42">
        <v>0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8" t="s">
        <v>16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200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15.567132876710707</v>
      </c>
      <c r="G33" s="27">
        <v>27.15393853082151</v>
      </c>
      <c r="H33" s="28">
        <v>20.85451952023508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0</v>
      </c>
      <c r="F34" s="51">
        <v>15.418742937068185</v>
      </c>
      <c r="G34" s="33">
        <v>26.490461290322568</v>
      </c>
      <c r="H34" s="52">
        <v>10.562217451946724</v>
      </c>
      <c r="I34" s="50">
        <v>0</v>
      </c>
      <c r="J34" s="51">
        <v>0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6.1363000000000003</v>
      </c>
      <c r="E35" s="51">
        <v>7.1859000000000002</v>
      </c>
      <c r="F35" s="51">
        <v>15.831289398712064</v>
      </c>
      <c r="G35" s="51">
        <v>17.937003228444706</v>
      </c>
      <c r="H35" s="52">
        <v>0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0</v>
      </c>
      <c r="F36" s="56">
        <v>17.733527137544467</v>
      </c>
      <c r="G36" s="56">
        <v>24.982352747086416</v>
      </c>
      <c r="H36" s="57">
        <v>11.24236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8" t="s">
        <v>32</v>
      </c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200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6.1788051873198846</v>
      </c>
      <c r="F40" s="27">
        <v>17.055526074498566</v>
      </c>
      <c r="G40" s="27">
        <v>0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17.122147002297886</v>
      </c>
      <c r="G41" s="51">
        <v>25.703105819850279</v>
      </c>
      <c r="H41" s="52">
        <v>17.614466666666665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0</v>
      </c>
      <c r="F42" s="56">
        <v>13.323296462158867</v>
      </c>
      <c r="G42" s="56">
        <v>5.6408000000000005</v>
      </c>
      <c r="H42" s="57">
        <v>0</v>
      </c>
      <c r="I42" s="66">
        <v>0</v>
      </c>
      <c r="J42" s="55">
        <v>0</v>
      </c>
      <c r="K42" s="56">
        <v>0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0</v>
      </c>
      <c r="H46" s="28">
        <v>6.2339219389457661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6.5547498339325516</v>
      </c>
      <c r="H47" s="34">
        <v>0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5.6407999999999996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12.148099999999999</v>
      </c>
      <c r="G49" s="33">
        <v>0</v>
      </c>
      <c r="H49" s="34">
        <v>12.148099999999999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7.2806294117647061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16.075500000000002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14.934200000000001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10.662477447137256</v>
      </c>
      <c r="G57" s="27">
        <v>13.857529682570799</v>
      </c>
      <c r="H57" s="28">
        <v>0</v>
      </c>
      <c r="I57" s="26">
        <v>0</v>
      </c>
      <c r="J57" s="27">
        <v>0</v>
      </c>
      <c r="K57" s="27">
        <v>0</v>
      </c>
      <c r="L57" s="27">
        <v>0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23.143999999999998</v>
      </c>
      <c r="G58" s="51">
        <v>21.777852115812916</v>
      </c>
      <c r="H58" s="52">
        <v>0</v>
      </c>
      <c r="I58" s="50">
        <v>0</v>
      </c>
      <c r="J58" s="51">
        <v>15.4351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0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0</v>
      </c>
      <c r="G60" s="51">
        <v>0</v>
      </c>
      <c r="H60" s="52">
        <v>0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10.361800000000001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20.745200000000001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13.2416</v>
      </c>
      <c r="G64" s="51">
        <v>15.503500000000001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0</v>
      </c>
      <c r="G65" s="51">
        <v>20.312741268462208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0</v>
      </c>
      <c r="G66" s="51">
        <v>0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12.125999999999999</v>
      </c>
      <c r="G67" s="51">
        <v>26.699900000000003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0</v>
      </c>
      <c r="G68" s="51">
        <v>16.938099999999999</v>
      </c>
      <c r="H68" s="52">
        <v>14.934199999999999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28.701900000000002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21.737525688073394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0</v>
      </c>
      <c r="G71" s="51">
        <v>21.004320566318924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0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15.575433510638298</v>
      </c>
      <c r="G73" s="51">
        <v>15.389372727272727</v>
      </c>
      <c r="H73" s="52">
        <v>0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0</v>
      </c>
      <c r="G74" s="51">
        <v>0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0</v>
      </c>
      <c r="G75" s="51">
        <v>18.9742</v>
      </c>
      <c r="H75" s="52">
        <v>0</v>
      </c>
      <c r="I75" s="50">
        <v>0</v>
      </c>
      <c r="J75" s="51">
        <v>0</v>
      </c>
      <c r="K75" s="51">
        <v>0</v>
      </c>
      <c r="L75" s="51">
        <v>18.9742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0</v>
      </c>
      <c r="G76" s="51">
        <v>39.832099999999997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0</v>
      </c>
      <c r="G77" s="51">
        <v>18.97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17.806799999999999</v>
      </c>
      <c r="G78" s="51">
        <v>16.328244525547444</v>
      </c>
      <c r="H78" s="52">
        <v>11.020299999999999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20.5077</v>
      </c>
      <c r="G79" s="51">
        <v>21.9391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11.7735</v>
      </c>
      <c r="G80" s="51">
        <v>0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0</v>
      </c>
      <c r="G81" s="51">
        <v>26.824199999999998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0</v>
      </c>
      <c r="G82" s="51">
        <v>25.586400000000001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70" t="s">
        <v>72</v>
      </c>
      <c r="D83" s="55">
        <v>0</v>
      </c>
      <c r="E83" s="56">
        <v>0</v>
      </c>
      <c r="F83" s="56">
        <v>16.42146</v>
      </c>
      <c r="G83" s="56">
        <v>19.644629651162791</v>
      </c>
      <c r="H83" s="57">
        <v>0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1"/>
      <c r="Q84" s="30"/>
    </row>
    <row r="85" spans="2:21">
      <c r="B85" s="72"/>
      <c r="C85" s="201" t="s">
        <v>89</v>
      </c>
      <c r="D85" s="201"/>
      <c r="E85" s="201"/>
      <c r="F85" s="201"/>
      <c r="G85" s="201"/>
      <c r="H85" s="201"/>
      <c r="I85" s="201"/>
      <c r="J85" s="201"/>
      <c r="K85" s="201"/>
      <c r="M85" s="202" t="s">
        <v>73</v>
      </c>
      <c r="N85" s="202"/>
      <c r="O85" s="202"/>
      <c r="Q85" s="30"/>
    </row>
    <row r="86" spans="2:21">
      <c r="B86" s="73"/>
      <c r="C86" s="203" t="s">
        <v>0</v>
      </c>
      <c r="D86" s="203"/>
      <c r="E86" s="203" t="s">
        <v>9</v>
      </c>
      <c r="F86" s="203"/>
      <c r="G86" s="203" t="s">
        <v>8</v>
      </c>
      <c r="H86" s="203"/>
      <c r="I86" s="204" t="s">
        <v>1</v>
      </c>
      <c r="J86" s="204"/>
      <c r="K86" s="204"/>
      <c r="M86" s="205" t="s">
        <v>74</v>
      </c>
      <c r="N86" s="74" t="s">
        <v>0</v>
      </c>
      <c r="O86" s="74" t="s">
        <v>1</v>
      </c>
      <c r="Q86" s="30"/>
    </row>
    <row r="87" spans="2:21">
      <c r="B87" s="73"/>
      <c r="C87" s="192">
        <v>1.61</v>
      </c>
      <c r="D87" s="194"/>
      <c r="E87" s="192">
        <v>0.01</v>
      </c>
      <c r="F87" s="194"/>
      <c r="G87" s="190">
        <v>0.01</v>
      </c>
      <c r="H87" s="191"/>
      <c r="I87" s="192">
        <v>0.23699999999999999</v>
      </c>
      <c r="J87" s="193"/>
      <c r="K87" s="194"/>
      <c r="M87" s="206"/>
      <c r="N87" s="75">
        <v>1.4097</v>
      </c>
      <c r="O87" s="75">
        <v>0</v>
      </c>
      <c r="Q87" s="30"/>
    </row>
    <row r="88" spans="2:21">
      <c r="B88" s="73"/>
      <c r="C88" s="195" t="s">
        <v>75</v>
      </c>
      <c r="D88" s="196"/>
      <c r="E88" s="196"/>
      <c r="F88" s="196"/>
      <c r="G88" s="196"/>
      <c r="H88" s="196"/>
      <c r="I88" s="196"/>
      <c r="J88" s="196"/>
      <c r="K88" s="197"/>
      <c r="M88" s="76"/>
      <c r="N88" s="77"/>
      <c r="O88" s="78"/>
      <c r="Q88" s="30"/>
    </row>
    <row r="89" spans="2:21">
      <c r="B89" s="73"/>
      <c r="C89" s="79" t="s">
        <v>76</v>
      </c>
      <c r="D89" s="80"/>
      <c r="E89" s="81"/>
      <c r="F89" s="81"/>
      <c r="G89" s="81"/>
      <c r="H89" s="81"/>
      <c r="I89" s="81"/>
      <c r="J89" s="81"/>
      <c r="K89" s="81"/>
      <c r="Q89" s="30"/>
    </row>
    <row r="90" spans="2:21">
      <c r="B90" s="73"/>
      <c r="C90" s="82" t="s">
        <v>77</v>
      </c>
      <c r="D90" s="81"/>
      <c r="E90" s="81"/>
      <c r="F90" s="81"/>
      <c r="G90" s="81"/>
      <c r="H90" s="81"/>
      <c r="I90" s="81"/>
      <c r="J90" s="81"/>
      <c r="K90" s="81"/>
      <c r="N90" s="83"/>
      <c r="O90" s="83"/>
      <c r="Q90" s="30"/>
      <c r="R90" s="84"/>
    </row>
    <row r="91" spans="2:21">
      <c r="B91" s="73"/>
      <c r="C91" s="72"/>
      <c r="D91" s="72"/>
      <c r="E91" s="72"/>
      <c r="F91" s="72"/>
      <c r="G91" s="72"/>
      <c r="H91" s="72"/>
      <c r="I91" s="72"/>
      <c r="J91" s="72"/>
      <c r="K91" s="72"/>
      <c r="Q91" s="30"/>
    </row>
    <row r="92" spans="2:21">
      <c r="B92" s="73"/>
      <c r="C92" s="72"/>
      <c r="D92" s="72"/>
      <c r="E92" s="72"/>
      <c r="F92" s="72"/>
      <c r="G92" s="72"/>
      <c r="H92" s="72"/>
      <c r="I92" s="72"/>
      <c r="J92" s="72"/>
      <c r="K92" s="72"/>
      <c r="Q92" s="30"/>
    </row>
    <row r="93" spans="2:21">
      <c r="C93" s="72"/>
      <c r="D93" s="72"/>
      <c r="E93" s="72"/>
      <c r="F93" s="72"/>
      <c r="G93" s="72"/>
      <c r="H93" s="72"/>
      <c r="I93" s="72"/>
      <c r="J93" s="73"/>
      <c r="K93" s="73"/>
      <c r="Q93" s="30"/>
    </row>
    <row r="94" spans="2:21">
      <c r="C94" s="72"/>
      <c r="D94" s="72"/>
      <c r="E94" s="72"/>
      <c r="F94" s="72"/>
      <c r="G94" s="72"/>
      <c r="H94" s="72"/>
      <c r="I94" s="72"/>
      <c r="J94" s="72"/>
      <c r="K94" s="72"/>
      <c r="Q94" s="30"/>
    </row>
    <row r="95" spans="2:21">
      <c r="C95" s="72"/>
      <c r="D95" s="73"/>
      <c r="E95" s="72"/>
      <c r="F95" s="73"/>
      <c r="G95" s="72"/>
      <c r="H95" s="72"/>
      <c r="I95" s="72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24" width="5.5703125" style="73" customWidth="1"/>
    <col min="25" max="25" width="6" style="73" customWidth="1"/>
    <col min="26" max="41" width="5.7109375" style="73" customWidth="1"/>
    <col min="42" max="16384" width="11.42578125" style="73"/>
  </cols>
  <sheetData>
    <row r="1" spans="1:45" s="87" customFormat="1" ht="15">
      <c r="A1" s="85"/>
      <c r="B1" s="86"/>
      <c r="Q1" s="88"/>
      <c r="R1" s="89"/>
      <c r="S1" s="89"/>
      <c r="T1" s="88"/>
      <c r="U1" s="88"/>
      <c r="V1" s="88"/>
      <c r="W1" s="88"/>
      <c r="X1" s="89"/>
      <c r="Y1" s="89"/>
      <c r="Z1" s="90"/>
    </row>
    <row r="2" spans="1:45" s="87" customFormat="1" ht="11.25"/>
    <row r="3" spans="1:45" s="87" customFormat="1" ht="11.25"/>
    <row r="4" spans="1:45" s="87" customFormat="1" ht="11.25">
      <c r="A4" s="85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45" s="87" customFormat="1" ht="11.25">
      <c r="C5" s="91"/>
      <c r="L5" s="91"/>
    </row>
    <row r="6" spans="1:45" s="87" customFormat="1" ht="11.25">
      <c r="A6" s="85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45" s="87" customFormat="1" ht="11.25">
      <c r="A7" s="85"/>
      <c r="C7" s="91"/>
      <c r="L7" s="91"/>
    </row>
    <row r="8" spans="1:45">
      <c r="A8" s="92"/>
      <c r="L8" s="93"/>
    </row>
    <row r="9" spans="1:45" ht="16.5" customHeight="1">
      <c r="B9" s="94"/>
      <c r="C9" s="247" t="s">
        <v>2</v>
      </c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9"/>
    </row>
    <row r="10" spans="1:45" ht="15" customHeight="1">
      <c r="B10" s="95"/>
      <c r="C10" s="250" t="s">
        <v>78</v>
      </c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2"/>
      <c r="X10" s="96"/>
      <c r="Y10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5" ht="12" customHeight="1">
      <c r="B11" s="97"/>
      <c r="C11" s="253" t="s">
        <v>88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5"/>
      <c r="X11" s="96"/>
      <c r="Y11" s="256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</row>
    <row r="12" spans="1:45" ht="12.75" customHeight="1">
      <c r="B12" s="98"/>
      <c r="C12" s="258" t="s">
        <v>79</v>
      </c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60"/>
      <c r="X12" s="96"/>
      <c r="Y12" s="99"/>
      <c r="Z12" s="99"/>
      <c r="AA12" s="100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45" ht="3.75" customHeight="1">
      <c r="B13" s="101"/>
      <c r="C13" s="102"/>
      <c r="D13" s="103"/>
      <c r="E13" s="104"/>
      <c r="F13" s="104"/>
      <c r="G13" s="104"/>
      <c r="H13" s="104"/>
      <c r="I13" s="104"/>
      <c r="J13" s="104"/>
      <c r="K13" s="104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</row>
    <row r="14" spans="1:45" ht="8.4499999999999993" customHeight="1">
      <c r="B14" s="261" t="s">
        <v>5</v>
      </c>
      <c r="C14" s="242" t="s">
        <v>6</v>
      </c>
      <c r="D14" s="262"/>
      <c r="E14" s="262"/>
      <c r="F14" s="262"/>
      <c r="G14" s="262"/>
      <c r="H14" s="262"/>
      <c r="I14" s="262"/>
      <c r="J14" s="262"/>
      <c r="K14" s="240"/>
      <c r="L14" s="263" t="s">
        <v>7</v>
      </c>
      <c r="M14" s="264"/>
      <c r="N14" s="264"/>
      <c r="O14" s="264"/>
      <c r="P14" s="264"/>
      <c r="Q14" s="264"/>
      <c r="R14" s="264"/>
      <c r="S14" s="264"/>
      <c r="T14" s="264"/>
      <c r="U14" s="105" t="s">
        <v>8</v>
      </c>
      <c r="V14" s="106" t="s">
        <v>9</v>
      </c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</row>
    <row r="15" spans="1:45" ht="8.4499999999999993" customHeight="1">
      <c r="B15" s="261"/>
      <c r="C15" s="239" t="s">
        <v>80</v>
      </c>
      <c r="D15" s="241" t="s">
        <v>81</v>
      </c>
      <c r="E15" s="241"/>
      <c r="F15" s="241"/>
      <c r="G15" s="241"/>
      <c r="H15" s="241"/>
      <c r="I15" s="241"/>
      <c r="J15" s="241"/>
      <c r="K15" s="241"/>
      <c r="L15" s="239" t="s">
        <v>80</v>
      </c>
      <c r="M15" s="241" t="s">
        <v>81</v>
      </c>
      <c r="N15" s="241"/>
      <c r="O15" s="241"/>
      <c r="P15" s="241"/>
      <c r="Q15" s="241"/>
      <c r="R15" s="241"/>
      <c r="S15" s="241"/>
      <c r="T15" s="242"/>
      <c r="U15" s="243" t="s">
        <v>15</v>
      </c>
      <c r="V15" s="243" t="s">
        <v>15</v>
      </c>
      <c r="Y15" s="100"/>
      <c r="Z15" s="100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0"/>
      <c r="AN15" s="100"/>
      <c r="AO15" s="100"/>
      <c r="AP15" s="100"/>
      <c r="AQ15" s="100"/>
      <c r="AR15" s="100"/>
      <c r="AS15" s="100"/>
    </row>
    <row r="16" spans="1:45" ht="12.75" customHeight="1">
      <c r="B16" s="261"/>
      <c r="C16" s="240"/>
      <c r="D16" s="241"/>
      <c r="E16" s="241"/>
      <c r="F16" s="241"/>
      <c r="G16" s="241"/>
      <c r="H16" s="241"/>
      <c r="I16" s="241"/>
      <c r="J16" s="241"/>
      <c r="K16" s="241"/>
      <c r="L16" s="240"/>
      <c r="M16" s="241"/>
      <c r="N16" s="241"/>
      <c r="O16" s="241"/>
      <c r="P16" s="241"/>
      <c r="Q16" s="241"/>
      <c r="R16" s="241"/>
      <c r="S16" s="241"/>
      <c r="T16" s="242"/>
      <c r="U16" s="241"/>
      <c r="V16" s="241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</row>
    <row r="17" spans="1:58" ht="15.75" customHeight="1">
      <c r="B17" s="261"/>
      <c r="C17" s="240"/>
      <c r="D17" s="108">
        <v>30</v>
      </c>
      <c r="E17" s="108">
        <v>60</v>
      </c>
      <c r="F17" s="108">
        <v>90</v>
      </c>
      <c r="G17" s="108">
        <v>180</v>
      </c>
      <c r="H17" s="108">
        <v>360</v>
      </c>
      <c r="I17" s="108">
        <v>720</v>
      </c>
      <c r="J17" s="108">
        <v>1080</v>
      </c>
      <c r="K17" s="108" t="s">
        <v>82</v>
      </c>
      <c r="L17" s="240"/>
      <c r="M17" s="108">
        <v>30</v>
      </c>
      <c r="N17" s="108">
        <v>60</v>
      </c>
      <c r="O17" s="108">
        <v>90</v>
      </c>
      <c r="P17" s="108">
        <v>180</v>
      </c>
      <c r="Q17" s="108">
        <v>360</v>
      </c>
      <c r="R17" s="108">
        <v>720</v>
      </c>
      <c r="S17" s="108">
        <v>1080</v>
      </c>
      <c r="T17" s="108" t="s">
        <v>82</v>
      </c>
      <c r="U17" s="241"/>
      <c r="V17" s="241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</row>
    <row r="18" spans="1:58" ht="3" customHeight="1"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</row>
    <row r="19" spans="1:58" ht="8.4499999999999993" customHeight="1">
      <c r="B19" s="111" t="s">
        <v>16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3"/>
      <c r="W19" s="114"/>
      <c r="X19" s="114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</row>
    <row r="20" spans="1:58" ht="3.75" customHeight="1">
      <c r="B20" s="109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4"/>
      <c r="X20" s="114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</row>
    <row r="21" spans="1:58" ht="8.25" customHeight="1">
      <c r="A21" s="116"/>
      <c r="B21" s="117" t="s">
        <v>17</v>
      </c>
      <c r="C21" s="118">
        <v>1.9377805154285708</v>
      </c>
      <c r="D21" s="119">
        <v>0.11301836688292979</v>
      </c>
      <c r="E21" s="120">
        <v>0</v>
      </c>
      <c r="F21" s="120">
        <v>0</v>
      </c>
      <c r="G21" s="120">
        <v>1.5079108695652172</v>
      </c>
      <c r="H21" s="120">
        <v>0</v>
      </c>
      <c r="I21" s="120">
        <v>2.5011654320987655</v>
      </c>
      <c r="J21" s="120">
        <v>0</v>
      </c>
      <c r="K21" s="121">
        <v>0</v>
      </c>
      <c r="L21" s="118">
        <v>9.9999999999999985E-3</v>
      </c>
      <c r="M21" s="119">
        <v>0.01</v>
      </c>
      <c r="N21" s="120">
        <v>0.01</v>
      </c>
      <c r="O21" s="120">
        <v>0</v>
      </c>
      <c r="P21" s="120">
        <v>0</v>
      </c>
      <c r="Q21" s="120">
        <v>0.17731247019280991</v>
      </c>
      <c r="R21" s="120">
        <v>0.21000000000000002</v>
      </c>
      <c r="S21" s="120">
        <v>0</v>
      </c>
      <c r="T21" s="120">
        <v>0</v>
      </c>
      <c r="U21" s="120">
        <v>0</v>
      </c>
      <c r="V21" s="121">
        <v>0</v>
      </c>
      <c r="W21" s="122"/>
      <c r="X21" s="123"/>
      <c r="Y21" s="124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</row>
    <row r="22" spans="1:58" ht="8.25" customHeight="1">
      <c r="A22" s="116"/>
      <c r="B22" s="125" t="s">
        <v>18</v>
      </c>
      <c r="C22" s="126">
        <v>9.9999999999999985E-3</v>
      </c>
      <c r="D22" s="127">
        <v>0.17999999999999991</v>
      </c>
      <c r="E22" s="128">
        <v>0</v>
      </c>
      <c r="F22" s="128">
        <v>0</v>
      </c>
      <c r="G22" s="128">
        <v>0.63597906018697126</v>
      </c>
      <c r="H22" s="128">
        <v>0</v>
      </c>
      <c r="I22" s="128">
        <v>0</v>
      </c>
      <c r="J22" s="128">
        <v>0</v>
      </c>
      <c r="K22" s="129">
        <v>0</v>
      </c>
      <c r="L22" s="126">
        <v>0.01</v>
      </c>
      <c r="M22" s="127">
        <v>9.9999999999999967E-3</v>
      </c>
      <c r="N22" s="128">
        <v>0</v>
      </c>
      <c r="O22" s="128">
        <v>0</v>
      </c>
      <c r="P22" s="128">
        <v>9.9999999999999985E-3</v>
      </c>
      <c r="Q22" s="128">
        <v>0</v>
      </c>
      <c r="R22" s="128">
        <v>0.2</v>
      </c>
      <c r="S22" s="128">
        <v>0</v>
      </c>
      <c r="T22" s="128">
        <v>0</v>
      </c>
      <c r="U22" s="128">
        <v>0.01</v>
      </c>
      <c r="V22" s="129">
        <v>0</v>
      </c>
      <c r="W22" s="122"/>
      <c r="X22" s="123"/>
      <c r="Y22" s="124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</row>
    <row r="23" spans="1:58" ht="8.25" customHeight="1">
      <c r="A23" s="116"/>
      <c r="B23" s="130" t="s">
        <v>19</v>
      </c>
      <c r="C23" s="126">
        <v>0.27995397012574313</v>
      </c>
      <c r="D23" s="127">
        <v>2.1641645021712511E-2</v>
      </c>
      <c r="E23" s="128">
        <v>0</v>
      </c>
      <c r="F23" s="128">
        <v>0</v>
      </c>
      <c r="G23" s="128">
        <v>1.5056</v>
      </c>
      <c r="H23" s="128">
        <v>0</v>
      </c>
      <c r="I23" s="128">
        <v>0</v>
      </c>
      <c r="J23" s="128">
        <v>0</v>
      </c>
      <c r="K23" s="129">
        <v>0</v>
      </c>
      <c r="L23" s="126">
        <v>1.9708029197080296E-3</v>
      </c>
      <c r="M23" s="127">
        <v>0.01</v>
      </c>
      <c r="N23" s="128">
        <v>0</v>
      </c>
      <c r="O23" s="128">
        <v>0</v>
      </c>
      <c r="P23" s="128">
        <v>0</v>
      </c>
      <c r="Q23" s="128">
        <v>0.08</v>
      </c>
      <c r="R23" s="128">
        <v>0</v>
      </c>
      <c r="S23" s="128">
        <v>0</v>
      </c>
      <c r="T23" s="128">
        <v>0</v>
      </c>
      <c r="U23" s="128">
        <v>0</v>
      </c>
      <c r="V23" s="129">
        <v>0</v>
      </c>
      <c r="W23" s="122"/>
      <c r="X23" s="123"/>
      <c r="Y23" s="124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</row>
    <row r="24" spans="1:58" ht="8.25" customHeight="1">
      <c r="A24" s="116"/>
      <c r="B24" s="130" t="s">
        <v>20</v>
      </c>
      <c r="C24" s="126">
        <v>2.2781073110054176E-2</v>
      </c>
      <c r="D24" s="127">
        <v>1.8186147712291538E-2</v>
      </c>
      <c r="E24" s="128">
        <v>0</v>
      </c>
      <c r="F24" s="128">
        <v>0</v>
      </c>
      <c r="G24" s="128">
        <v>0</v>
      </c>
      <c r="H24" s="128">
        <v>0.5</v>
      </c>
      <c r="I24" s="128">
        <v>0.79999999999999993</v>
      </c>
      <c r="J24" s="128">
        <v>0</v>
      </c>
      <c r="K24" s="129">
        <v>3.3</v>
      </c>
      <c r="L24" s="126">
        <v>0.01</v>
      </c>
      <c r="M24" s="127">
        <v>0.01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9">
        <v>0</v>
      </c>
      <c r="W24" s="122"/>
      <c r="X24" s="123"/>
      <c r="Y24" s="124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</row>
    <row r="25" spans="1:58" ht="8.25" customHeight="1">
      <c r="A25" s="116"/>
      <c r="B25" s="130" t="s">
        <v>21</v>
      </c>
      <c r="C25" s="126">
        <v>0.15010000000000015</v>
      </c>
      <c r="D25" s="127">
        <v>6.807227846566323E-2</v>
      </c>
      <c r="E25" s="128">
        <v>0</v>
      </c>
      <c r="F25" s="128">
        <v>0.20019999999999999</v>
      </c>
      <c r="G25" s="128">
        <v>0</v>
      </c>
      <c r="H25" s="128">
        <v>0</v>
      </c>
      <c r="I25" s="128">
        <v>3.9988999999999999</v>
      </c>
      <c r="J25" s="128">
        <v>0</v>
      </c>
      <c r="K25" s="129">
        <v>0</v>
      </c>
      <c r="L25" s="126">
        <v>9.9999999999999985E-3</v>
      </c>
      <c r="M25" s="127">
        <v>9.999999999999995E-3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9">
        <v>0</v>
      </c>
      <c r="W25" s="122"/>
      <c r="X25" s="123"/>
      <c r="Y25" s="131"/>
    </row>
    <row r="26" spans="1:58" ht="8.25" customHeight="1">
      <c r="A26" s="116"/>
      <c r="B26" s="130" t="s">
        <v>22</v>
      </c>
      <c r="C26" s="126">
        <v>1.9145778552296641E-2</v>
      </c>
      <c r="D26" s="127">
        <v>5.4886187285607332E-2</v>
      </c>
      <c r="E26" s="128">
        <v>0</v>
      </c>
      <c r="F26" s="128">
        <v>0</v>
      </c>
      <c r="G26" s="128">
        <v>0</v>
      </c>
      <c r="H26" s="128">
        <v>2.9902000000000002</v>
      </c>
      <c r="I26" s="128">
        <v>3.9931999999999999</v>
      </c>
      <c r="J26" s="128">
        <v>0</v>
      </c>
      <c r="K26" s="129">
        <v>3.9418999999999995</v>
      </c>
      <c r="L26" s="126">
        <v>0</v>
      </c>
      <c r="M26" s="127">
        <v>0.01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9">
        <v>0</v>
      </c>
      <c r="W26" s="122"/>
      <c r="X26" s="123"/>
      <c r="Y26" s="131"/>
    </row>
    <row r="27" spans="1:58" ht="8.25" customHeight="1">
      <c r="A27" s="116"/>
      <c r="B27" s="130" t="s">
        <v>23</v>
      </c>
      <c r="C27" s="126">
        <v>1.052680782652385</v>
      </c>
      <c r="D27" s="127">
        <v>0.05</v>
      </c>
      <c r="E27" s="128">
        <v>0</v>
      </c>
      <c r="F27" s="128">
        <v>0</v>
      </c>
      <c r="G27" s="128">
        <v>0</v>
      </c>
      <c r="H27" s="128">
        <v>0</v>
      </c>
      <c r="I27" s="128">
        <v>1.2492799999999999</v>
      </c>
      <c r="J27" s="128">
        <v>0</v>
      </c>
      <c r="K27" s="129">
        <v>0</v>
      </c>
      <c r="L27" s="126">
        <v>9.9999999999999967E-3</v>
      </c>
      <c r="M27" s="127">
        <v>0.01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9">
        <v>0</v>
      </c>
      <c r="W27" s="122"/>
      <c r="X27" s="123"/>
      <c r="Y27" s="131"/>
    </row>
    <row r="28" spans="1:58" ht="8.25" customHeight="1">
      <c r="A28" s="116"/>
      <c r="B28" s="130" t="s">
        <v>24</v>
      </c>
      <c r="C28" s="126">
        <v>2.0179999999999998</v>
      </c>
      <c r="D28" s="127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9">
        <v>0</v>
      </c>
      <c r="L28" s="126">
        <v>5.0099999999999999E-2</v>
      </c>
      <c r="M28" s="127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9">
        <v>0</v>
      </c>
      <c r="W28" s="122"/>
      <c r="X28" s="123"/>
      <c r="Y28" s="131"/>
    </row>
    <row r="29" spans="1:58" ht="8.25" customHeight="1">
      <c r="A29" s="116"/>
      <c r="B29" s="130" t="s">
        <v>25</v>
      </c>
      <c r="C29" s="126">
        <v>0</v>
      </c>
      <c r="D29" s="127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9">
        <v>0</v>
      </c>
      <c r="L29" s="126">
        <v>0</v>
      </c>
      <c r="M29" s="127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9">
        <v>0</v>
      </c>
      <c r="W29" s="122"/>
      <c r="X29" s="123"/>
    </row>
    <row r="30" spans="1:58" ht="8.25" customHeight="1">
      <c r="A30" s="132"/>
      <c r="B30" s="133" t="s">
        <v>26</v>
      </c>
      <c r="C30" s="134">
        <v>0</v>
      </c>
      <c r="D30" s="135">
        <v>0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7">
        <v>0</v>
      </c>
      <c r="L30" s="134">
        <v>0</v>
      </c>
      <c r="M30" s="135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7">
        <v>0</v>
      </c>
      <c r="W30" s="72"/>
      <c r="X30" s="123"/>
      <c r="Y30" s="138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</row>
    <row r="31" spans="1:58" ht="3.75" customHeight="1">
      <c r="A31" s="116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22"/>
      <c r="X31" s="123"/>
    </row>
    <row r="32" spans="1:58" ht="9" customHeight="1">
      <c r="A32" s="116"/>
      <c r="B32" s="244" t="s">
        <v>27</v>
      </c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6"/>
      <c r="W32" s="72"/>
      <c r="X32" s="123"/>
      <c r="Y32" s="72"/>
      <c r="Z32" s="72"/>
      <c r="AA32" s="72"/>
      <c r="AB32" s="72"/>
      <c r="AC32" s="72"/>
      <c r="AD32" s="72"/>
      <c r="AE32" s="72"/>
    </row>
    <row r="33" spans="1:31" ht="3.75" customHeight="1">
      <c r="A33" s="116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72"/>
      <c r="X33" s="123"/>
      <c r="Y33" s="72"/>
      <c r="Z33" s="72"/>
      <c r="AA33" s="72"/>
      <c r="AB33" s="72"/>
      <c r="AC33" s="72"/>
      <c r="AD33" s="72"/>
      <c r="AE33" s="72"/>
    </row>
    <row r="34" spans="1:31" ht="9" customHeight="1">
      <c r="A34" s="116"/>
      <c r="B34" s="142" t="s">
        <v>16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72"/>
      <c r="X34" s="123"/>
      <c r="Y34" s="72"/>
      <c r="Z34" s="72"/>
      <c r="AA34" s="72"/>
      <c r="AB34" s="72"/>
      <c r="AC34" s="72"/>
      <c r="AD34" s="72"/>
      <c r="AE34" s="72"/>
    </row>
    <row r="35" spans="1:31" ht="3" customHeight="1">
      <c r="A35" s="116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72"/>
      <c r="X35" s="123"/>
      <c r="Y35" s="72"/>
      <c r="Z35" s="72"/>
      <c r="AA35" s="72"/>
      <c r="AB35" s="72"/>
      <c r="AC35" s="72"/>
      <c r="AD35" s="72"/>
      <c r="AE35" s="72"/>
    </row>
    <row r="36" spans="1:31" ht="8.25" customHeight="1">
      <c r="A36" s="132"/>
      <c r="B36" s="117" t="s">
        <v>28</v>
      </c>
      <c r="C36" s="119">
        <v>1.5055766383512865</v>
      </c>
      <c r="D36" s="120">
        <v>7.7681297773256608E-2</v>
      </c>
      <c r="E36" s="120">
        <v>0</v>
      </c>
      <c r="F36" s="120">
        <v>0</v>
      </c>
      <c r="G36" s="120">
        <v>0</v>
      </c>
      <c r="H36" s="120">
        <v>3.0419961471008152</v>
      </c>
      <c r="I36" s="120">
        <v>3.9962553149891846</v>
      </c>
      <c r="J36" s="120">
        <v>0</v>
      </c>
      <c r="K36" s="121">
        <v>0</v>
      </c>
      <c r="L36" s="118">
        <v>5.000000000000001E-2</v>
      </c>
      <c r="M36" s="145">
        <v>0.01</v>
      </c>
      <c r="N36" s="120">
        <v>0</v>
      </c>
      <c r="O36" s="120">
        <v>0</v>
      </c>
      <c r="P36" s="120">
        <v>0</v>
      </c>
      <c r="Q36" s="120">
        <v>0</v>
      </c>
      <c r="R36" s="120">
        <v>0</v>
      </c>
      <c r="S36" s="120">
        <v>0</v>
      </c>
      <c r="T36" s="120">
        <v>0.69279999999999997</v>
      </c>
      <c r="U36" s="120">
        <v>0</v>
      </c>
      <c r="V36" s="121">
        <v>0</v>
      </c>
      <c r="W36" s="122"/>
      <c r="X36" s="123"/>
      <c r="Y36" s="146"/>
    </row>
    <row r="37" spans="1:31" ht="8.25" customHeight="1">
      <c r="A37" s="132"/>
      <c r="B37" s="130" t="s">
        <v>29</v>
      </c>
      <c r="C37" s="127">
        <v>1.5882725555121662</v>
      </c>
      <c r="D37" s="128">
        <v>0</v>
      </c>
      <c r="E37" s="128">
        <v>0.4007</v>
      </c>
      <c r="F37" s="128">
        <v>1.2057005584028151</v>
      </c>
      <c r="G37" s="128">
        <v>1.5084</v>
      </c>
      <c r="H37" s="128">
        <v>3.0077018494424932</v>
      </c>
      <c r="I37" s="128">
        <v>3.9989324715543608</v>
      </c>
      <c r="J37" s="128">
        <v>0</v>
      </c>
      <c r="K37" s="129">
        <v>2.2759486486486487</v>
      </c>
      <c r="L37" s="126">
        <v>0.28886210835963844</v>
      </c>
      <c r="M37" s="147">
        <v>0</v>
      </c>
      <c r="N37" s="128">
        <v>0</v>
      </c>
      <c r="O37" s="128">
        <v>0</v>
      </c>
      <c r="P37" s="128">
        <v>0</v>
      </c>
      <c r="Q37" s="128">
        <v>0.4</v>
      </c>
      <c r="R37" s="128">
        <v>0.5</v>
      </c>
      <c r="S37" s="128">
        <v>0</v>
      </c>
      <c r="T37" s="128">
        <v>0</v>
      </c>
      <c r="U37" s="128">
        <v>0</v>
      </c>
      <c r="V37" s="129">
        <v>0</v>
      </c>
      <c r="W37" s="122"/>
      <c r="X37" s="123"/>
      <c r="Y37" s="146"/>
    </row>
    <row r="38" spans="1:31" ht="8.25" customHeight="1">
      <c r="A38" s="132"/>
      <c r="B38" s="148" t="s">
        <v>30</v>
      </c>
      <c r="C38" s="127">
        <v>1.9E-2</v>
      </c>
      <c r="D38" s="128">
        <v>0.12438268785036667</v>
      </c>
      <c r="E38" s="128">
        <v>0</v>
      </c>
      <c r="F38" s="128">
        <v>1.206</v>
      </c>
      <c r="G38" s="128">
        <v>1.5082666666666666</v>
      </c>
      <c r="H38" s="128">
        <v>0</v>
      </c>
      <c r="I38" s="128">
        <v>0</v>
      </c>
      <c r="J38" s="128">
        <v>3.1027</v>
      </c>
      <c r="K38" s="129">
        <v>3.1023999999999998</v>
      </c>
      <c r="L38" s="126">
        <v>0.1</v>
      </c>
      <c r="M38" s="147">
        <v>9.9999999999999978E-2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9">
        <v>0</v>
      </c>
      <c r="W38" s="72"/>
      <c r="X38" s="123"/>
      <c r="Y38" s="146"/>
      <c r="Z38" s="72"/>
      <c r="AA38" s="72"/>
      <c r="AB38" s="72"/>
      <c r="AC38" s="72"/>
      <c r="AD38" s="72"/>
      <c r="AE38" s="72"/>
    </row>
    <row r="39" spans="1:31" ht="8.25" customHeight="1">
      <c r="A39" s="132"/>
      <c r="B39" s="149" t="s">
        <v>31</v>
      </c>
      <c r="C39" s="150">
        <v>1.5742362693169349</v>
      </c>
      <c r="D39" s="136">
        <v>0.17999999999999974</v>
      </c>
      <c r="E39" s="136">
        <v>0</v>
      </c>
      <c r="F39" s="136">
        <v>1.21</v>
      </c>
      <c r="G39" s="136">
        <v>1.51</v>
      </c>
      <c r="H39" s="136">
        <v>3.0061372574998471</v>
      </c>
      <c r="I39" s="136">
        <v>2.9873417721518987</v>
      </c>
      <c r="J39" s="136">
        <v>0</v>
      </c>
      <c r="K39" s="137">
        <v>0</v>
      </c>
      <c r="L39" s="134">
        <v>0.10000000000000002</v>
      </c>
      <c r="M39" s="135">
        <v>4.9999999999999968E-2</v>
      </c>
      <c r="N39" s="136">
        <v>0</v>
      </c>
      <c r="O39" s="136">
        <v>0</v>
      </c>
      <c r="P39" s="136">
        <v>0</v>
      </c>
      <c r="Q39" s="136">
        <v>0.5</v>
      </c>
      <c r="R39" s="136">
        <v>0.7</v>
      </c>
      <c r="S39" s="136">
        <v>0</v>
      </c>
      <c r="T39" s="136">
        <v>0</v>
      </c>
      <c r="U39" s="136">
        <v>0</v>
      </c>
      <c r="V39" s="137">
        <v>0</v>
      </c>
      <c r="W39" s="72"/>
      <c r="X39" s="123"/>
      <c r="Y39" s="146"/>
      <c r="Z39" s="72"/>
      <c r="AA39" s="72"/>
      <c r="AB39" s="72"/>
      <c r="AC39" s="72"/>
      <c r="AD39" s="72"/>
      <c r="AE39" s="72"/>
    </row>
    <row r="40" spans="1:31" ht="3.75" customHeight="1">
      <c r="A40" s="116"/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72"/>
      <c r="X40" s="123"/>
      <c r="Y40" s="72"/>
      <c r="Z40" s="72"/>
      <c r="AA40" s="72"/>
      <c r="AB40" s="72"/>
      <c r="AC40" s="72"/>
      <c r="AD40" s="72"/>
      <c r="AE40" s="72"/>
    </row>
    <row r="41" spans="1:31" ht="9" customHeight="1">
      <c r="A41" s="116"/>
      <c r="B41" s="142" t="s">
        <v>32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4"/>
      <c r="W41" s="72"/>
      <c r="X41" s="123"/>
      <c r="Y41" s="72"/>
      <c r="Z41" s="72"/>
      <c r="AA41" s="72"/>
      <c r="AB41" s="72"/>
      <c r="AC41" s="72"/>
      <c r="AD41" s="72"/>
      <c r="AE41" s="72"/>
    </row>
    <row r="42" spans="1:31" ht="3" customHeight="1">
      <c r="A42" s="116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72"/>
      <c r="X42" s="123"/>
      <c r="Y42" s="72"/>
      <c r="Z42" s="72"/>
      <c r="AA42" s="72"/>
      <c r="AB42" s="72"/>
      <c r="AC42" s="72"/>
      <c r="AD42" s="72"/>
      <c r="AE42" s="72"/>
    </row>
    <row r="43" spans="1:31" ht="8.25" customHeight="1">
      <c r="A43" s="132"/>
      <c r="B43" s="117" t="s">
        <v>33</v>
      </c>
      <c r="C43" s="118">
        <v>1.1689909090909094</v>
      </c>
      <c r="D43" s="145">
        <v>0</v>
      </c>
      <c r="E43" s="120">
        <v>0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51">
        <v>0</v>
      </c>
      <c r="L43" s="118">
        <v>0.1</v>
      </c>
      <c r="M43" s="145">
        <v>0.1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1">
        <v>0</v>
      </c>
      <c r="W43" s="72"/>
      <c r="X43" s="123"/>
      <c r="Y43" s="146"/>
      <c r="Z43" s="72"/>
      <c r="AA43" s="72"/>
      <c r="AB43" s="72"/>
      <c r="AC43" s="72"/>
      <c r="AD43" s="72"/>
      <c r="AE43" s="72"/>
    </row>
    <row r="44" spans="1:31" ht="8.25" customHeight="1">
      <c r="A44" s="132"/>
      <c r="B44" s="148" t="s">
        <v>34</v>
      </c>
      <c r="C44" s="126">
        <v>1.1547319029703793</v>
      </c>
      <c r="D44" s="147">
        <v>0.15992620709537497</v>
      </c>
      <c r="E44" s="128">
        <v>0</v>
      </c>
      <c r="F44" s="128">
        <v>0</v>
      </c>
      <c r="G44" s="128">
        <v>1.5080301008107397</v>
      </c>
      <c r="H44" s="128">
        <v>0</v>
      </c>
      <c r="I44" s="128">
        <v>3.9967335276682925</v>
      </c>
      <c r="J44" s="128">
        <v>0</v>
      </c>
      <c r="K44" s="152">
        <v>0</v>
      </c>
      <c r="L44" s="126">
        <v>0</v>
      </c>
      <c r="M44" s="147">
        <v>2.9999999999999995E-2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9">
        <v>0</v>
      </c>
      <c r="W44" s="72"/>
      <c r="X44" s="123"/>
      <c r="Y44" s="146"/>
      <c r="Z44" s="72"/>
      <c r="AA44" s="72"/>
      <c r="AB44" s="72"/>
      <c r="AC44" s="72"/>
      <c r="AD44" s="72"/>
      <c r="AE44" s="72"/>
    </row>
    <row r="45" spans="1:31" ht="8.25" customHeight="1">
      <c r="A45" s="132"/>
      <c r="B45" s="153" t="s">
        <v>35</v>
      </c>
      <c r="C45" s="134">
        <v>1.7592705662225858</v>
      </c>
      <c r="D45" s="135">
        <v>0.18009999999999995</v>
      </c>
      <c r="E45" s="136">
        <v>0</v>
      </c>
      <c r="F45" s="136">
        <v>1.2054</v>
      </c>
      <c r="G45" s="136">
        <v>1.5076366170154543</v>
      </c>
      <c r="H45" s="136">
        <v>2.3393618402263363</v>
      </c>
      <c r="I45" s="136">
        <v>3.1052544142022058</v>
      </c>
      <c r="J45" s="136">
        <v>0</v>
      </c>
      <c r="K45" s="154">
        <v>0</v>
      </c>
      <c r="L45" s="134">
        <v>0.05</v>
      </c>
      <c r="M45" s="135">
        <v>4.9999999999999996E-2</v>
      </c>
      <c r="N45" s="136">
        <v>0</v>
      </c>
      <c r="O45" s="136">
        <v>0</v>
      </c>
      <c r="P45" s="136">
        <v>0</v>
      </c>
      <c r="Q45" s="136">
        <v>0.50049999999999994</v>
      </c>
      <c r="R45" s="136">
        <v>1.0969066516826453</v>
      </c>
      <c r="S45" s="136">
        <v>0</v>
      </c>
      <c r="T45" s="136">
        <v>0</v>
      </c>
      <c r="U45" s="136">
        <v>0</v>
      </c>
      <c r="V45" s="137">
        <v>0</v>
      </c>
      <c r="W45" s="122"/>
      <c r="X45" s="123"/>
      <c r="Y45" s="146"/>
    </row>
    <row r="46" spans="1:31" ht="3.75" customHeight="1">
      <c r="A46" s="116"/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22"/>
      <c r="X46" s="123"/>
    </row>
    <row r="47" spans="1:31" ht="7.5" customHeight="1">
      <c r="A47" s="116"/>
      <c r="B47" s="244" t="s">
        <v>36</v>
      </c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6"/>
      <c r="W47" s="72"/>
      <c r="X47" s="123"/>
      <c r="Y47" s="72"/>
      <c r="Z47" s="72"/>
      <c r="AA47" s="72"/>
      <c r="AB47" s="72"/>
      <c r="AC47" s="72"/>
      <c r="AD47" s="72"/>
      <c r="AE47" s="72"/>
    </row>
    <row r="48" spans="1:31" ht="3.75" customHeight="1">
      <c r="A48" s="116"/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72"/>
      <c r="X48" s="123"/>
      <c r="Y48" s="72"/>
      <c r="Z48" s="72"/>
      <c r="AA48" s="72"/>
      <c r="AB48" s="72"/>
      <c r="AC48" s="72"/>
      <c r="AD48" s="72"/>
      <c r="AE48" s="72"/>
    </row>
    <row r="49" spans="1:31" ht="8.25" customHeight="1">
      <c r="A49" s="116"/>
      <c r="B49" s="117" t="s">
        <v>37</v>
      </c>
      <c r="C49" s="118">
        <v>3.5315538681941363</v>
      </c>
      <c r="D49" s="119">
        <v>0.10058675781536115</v>
      </c>
      <c r="E49" s="120">
        <v>0</v>
      </c>
      <c r="F49" s="120">
        <v>1.5085</v>
      </c>
      <c r="G49" s="120">
        <v>3.0224999999999995</v>
      </c>
      <c r="H49" s="120">
        <v>3.1</v>
      </c>
      <c r="I49" s="120">
        <v>3.1958000000000002</v>
      </c>
      <c r="J49" s="120">
        <v>0</v>
      </c>
      <c r="K49" s="121">
        <v>0</v>
      </c>
      <c r="L49" s="118">
        <v>0.01</v>
      </c>
      <c r="M49" s="145">
        <v>1.0000000000000002E-2</v>
      </c>
      <c r="N49" s="120">
        <v>0</v>
      </c>
      <c r="O49" s="120">
        <v>0.05</v>
      </c>
      <c r="P49" s="120">
        <v>4.9999999999999989E-2</v>
      </c>
      <c r="Q49" s="120">
        <v>9.9999999999999992E-2</v>
      </c>
      <c r="R49" s="120">
        <v>0</v>
      </c>
      <c r="S49" s="120">
        <v>0</v>
      </c>
      <c r="T49" s="120">
        <v>0</v>
      </c>
      <c r="U49" s="120">
        <v>0</v>
      </c>
      <c r="V49" s="121">
        <v>0</v>
      </c>
      <c r="W49" s="72"/>
      <c r="X49" s="123"/>
      <c r="Y49" s="72"/>
      <c r="Z49" s="72"/>
      <c r="AA49" s="72"/>
      <c r="AB49" s="72"/>
      <c r="AC49" s="72"/>
      <c r="AD49" s="72"/>
      <c r="AE49" s="72"/>
    </row>
    <row r="50" spans="1:31" ht="8.25" customHeight="1">
      <c r="A50" s="116"/>
      <c r="B50" s="155" t="s">
        <v>38</v>
      </c>
      <c r="C50" s="126">
        <v>2.0183999999999997</v>
      </c>
      <c r="D50" s="127">
        <v>0.40070000000000017</v>
      </c>
      <c r="E50" s="128">
        <v>0</v>
      </c>
      <c r="F50" s="128">
        <v>2.2182000000000004</v>
      </c>
      <c r="G50" s="128">
        <v>2.8677157219180907</v>
      </c>
      <c r="H50" s="128">
        <v>0</v>
      </c>
      <c r="I50" s="128">
        <v>4.4985999999999997</v>
      </c>
      <c r="J50" s="128">
        <v>0</v>
      </c>
      <c r="K50" s="129">
        <v>0</v>
      </c>
      <c r="L50" s="126">
        <v>0</v>
      </c>
      <c r="M50" s="147">
        <v>2.0000000000000011E-2</v>
      </c>
      <c r="N50" s="128">
        <v>0</v>
      </c>
      <c r="O50" s="128">
        <v>0.05</v>
      </c>
      <c r="P50" s="128">
        <v>0.14999999999999997</v>
      </c>
      <c r="Q50" s="128">
        <v>0</v>
      </c>
      <c r="R50" s="128">
        <v>0.3992</v>
      </c>
      <c r="S50" s="128">
        <v>0</v>
      </c>
      <c r="T50" s="128">
        <v>0</v>
      </c>
      <c r="U50" s="128">
        <v>0</v>
      </c>
      <c r="V50" s="129">
        <v>0</v>
      </c>
      <c r="W50" s="72"/>
      <c r="X50" s="123"/>
      <c r="Y50" s="72"/>
      <c r="Z50" s="72"/>
      <c r="AA50" s="72"/>
      <c r="AB50" s="72"/>
      <c r="AC50" s="72"/>
      <c r="AD50" s="72"/>
      <c r="AE50" s="72"/>
    </row>
    <row r="51" spans="1:31" ht="8.25" customHeight="1">
      <c r="A51" s="116"/>
      <c r="B51" s="155" t="s">
        <v>39</v>
      </c>
      <c r="C51" s="126">
        <v>3.5567000000000006</v>
      </c>
      <c r="D51" s="127">
        <v>0.20019999999999999</v>
      </c>
      <c r="E51" s="128">
        <v>0</v>
      </c>
      <c r="F51" s="128">
        <v>0</v>
      </c>
      <c r="G51" s="128">
        <v>3.6323999999999996</v>
      </c>
      <c r="H51" s="128">
        <v>0</v>
      </c>
      <c r="I51" s="128">
        <v>5.0298996457090741</v>
      </c>
      <c r="J51" s="128">
        <v>0</v>
      </c>
      <c r="K51" s="129">
        <v>0</v>
      </c>
      <c r="L51" s="126">
        <v>0.1</v>
      </c>
      <c r="M51" s="147">
        <v>0.1</v>
      </c>
      <c r="N51" s="128">
        <v>0</v>
      </c>
      <c r="O51" s="128">
        <v>0</v>
      </c>
      <c r="P51" s="128">
        <v>0</v>
      </c>
      <c r="Q51" s="128">
        <v>0</v>
      </c>
      <c r="R51" s="128">
        <v>1.2001918128123794</v>
      </c>
      <c r="S51" s="128">
        <v>0</v>
      </c>
      <c r="T51" s="128">
        <v>0</v>
      </c>
      <c r="U51" s="128">
        <v>0</v>
      </c>
      <c r="V51" s="129">
        <v>0</v>
      </c>
      <c r="W51" s="72"/>
      <c r="X51" s="123"/>
      <c r="Y51" s="72"/>
      <c r="Z51" s="72"/>
      <c r="AA51" s="72"/>
      <c r="AB51" s="72"/>
      <c r="AC51" s="72"/>
      <c r="AD51" s="72"/>
      <c r="AE51" s="72"/>
    </row>
    <row r="52" spans="1:31" ht="8.25" customHeight="1">
      <c r="A52" s="116"/>
      <c r="B52" s="155" t="s">
        <v>40</v>
      </c>
      <c r="C52" s="126">
        <v>2.0183999999999997</v>
      </c>
      <c r="D52" s="127">
        <v>0</v>
      </c>
      <c r="E52" s="128">
        <v>0</v>
      </c>
      <c r="F52" s="128">
        <v>2.1203000000000003</v>
      </c>
      <c r="G52" s="128">
        <v>2.2223000000000002</v>
      </c>
      <c r="H52" s="128">
        <v>0</v>
      </c>
      <c r="I52" s="128">
        <v>0</v>
      </c>
      <c r="J52" s="128">
        <v>0</v>
      </c>
      <c r="K52" s="129">
        <v>0</v>
      </c>
      <c r="L52" s="126">
        <v>0</v>
      </c>
      <c r="M52" s="147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9">
        <v>0</v>
      </c>
      <c r="W52" s="72"/>
      <c r="X52" s="123"/>
      <c r="Y52" s="72"/>
      <c r="Z52" s="72"/>
      <c r="AA52" s="72"/>
      <c r="AB52" s="72"/>
      <c r="AC52" s="72"/>
      <c r="AD52" s="72"/>
      <c r="AE52" s="72"/>
    </row>
    <row r="53" spans="1:31" ht="8.25" customHeight="1">
      <c r="A53" s="116"/>
      <c r="B53" s="155" t="s">
        <v>41</v>
      </c>
      <c r="C53" s="126">
        <v>1.0046999999999999</v>
      </c>
      <c r="D53" s="127">
        <v>0.5011000000000001</v>
      </c>
      <c r="E53" s="128">
        <v>0</v>
      </c>
      <c r="F53" s="128">
        <v>1.2054</v>
      </c>
      <c r="G53" s="128">
        <v>0</v>
      </c>
      <c r="H53" s="128">
        <v>0</v>
      </c>
      <c r="I53" s="128">
        <v>0</v>
      </c>
      <c r="J53" s="128">
        <v>0</v>
      </c>
      <c r="K53" s="129">
        <v>0</v>
      </c>
      <c r="L53" s="126">
        <v>0</v>
      </c>
      <c r="M53" s="147">
        <v>0.1</v>
      </c>
      <c r="N53" s="128">
        <v>0</v>
      </c>
      <c r="O53" s="128">
        <v>0</v>
      </c>
      <c r="P53" s="128">
        <v>0</v>
      </c>
      <c r="Q53" s="128">
        <v>0</v>
      </c>
      <c r="R53" s="128">
        <v>1.5104000000000002</v>
      </c>
      <c r="S53" s="128">
        <v>0</v>
      </c>
      <c r="T53" s="128">
        <v>0</v>
      </c>
      <c r="U53" s="128">
        <v>0</v>
      </c>
      <c r="V53" s="129">
        <v>0</v>
      </c>
      <c r="W53" s="72"/>
      <c r="X53" s="123"/>
      <c r="Y53" s="72"/>
      <c r="Z53" s="72"/>
      <c r="AA53" s="72"/>
      <c r="AB53" s="72"/>
      <c r="AC53" s="72"/>
      <c r="AD53" s="72"/>
      <c r="AE53" s="72"/>
    </row>
    <row r="54" spans="1:31" ht="8.25" customHeight="1">
      <c r="A54" s="116"/>
      <c r="B54" s="155" t="s">
        <v>42</v>
      </c>
      <c r="C54" s="126">
        <v>0</v>
      </c>
      <c r="D54" s="127">
        <v>0</v>
      </c>
      <c r="E54" s="128">
        <v>0</v>
      </c>
      <c r="F54" s="128">
        <v>0</v>
      </c>
      <c r="G54" s="128">
        <v>2.0184000000000002</v>
      </c>
      <c r="H54" s="128">
        <v>3</v>
      </c>
      <c r="I54" s="128">
        <v>0</v>
      </c>
      <c r="J54" s="128">
        <v>0</v>
      </c>
      <c r="K54" s="129">
        <v>0</v>
      </c>
      <c r="L54" s="126">
        <v>0</v>
      </c>
      <c r="M54" s="147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9">
        <v>0</v>
      </c>
      <c r="W54" s="72"/>
      <c r="X54" s="123"/>
      <c r="Y54" s="72"/>
      <c r="Z54" s="72"/>
      <c r="AA54" s="72"/>
      <c r="AB54" s="72"/>
      <c r="AC54" s="72"/>
      <c r="AD54" s="72"/>
      <c r="AE54" s="72"/>
    </row>
    <row r="55" spans="1:31" ht="8.25" customHeight="1">
      <c r="A55" s="116"/>
      <c r="B55" s="155" t="s">
        <v>43</v>
      </c>
      <c r="C55" s="126">
        <v>2.0184000000000002</v>
      </c>
      <c r="D55" s="127">
        <v>0</v>
      </c>
      <c r="E55" s="128">
        <v>0</v>
      </c>
      <c r="F55" s="128">
        <v>0</v>
      </c>
      <c r="G55" s="128">
        <v>1.5055999999999998</v>
      </c>
      <c r="H55" s="128">
        <v>0</v>
      </c>
      <c r="I55" s="128">
        <v>0</v>
      </c>
      <c r="J55" s="128">
        <v>0</v>
      </c>
      <c r="K55" s="129">
        <v>0</v>
      </c>
      <c r="L55" s="126">
        <v>0</v>
      </c>
      <c r="M55" s="147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9">
        <v>0</v>
      </c>
      <c r="W55" s="72"/>
      <c r="X55" s="123"/>
      <c r="Y55" s="72"/>
      <c r="Z55" s="72"/>
      <c r="AA55" s="72"/>
      <c r="AB55" s="72"/>
      <c r="AC55" s="72"/>
      <c r="AD55" s="72"/>
      <c r="AE55" s="72"/>
    </row>
    <row r="56" spans="1:31" ht="8.25" customHeight="1">
      <c r="A56" s="116"/>
      <c r="B56" s="153" t="s">
        <v>44</v>
      </c>
      <c r="C56" s="134">
        <v>0</v>
      </c>
      <c r="D56" s="150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7">
        <v>0</v>
      </c>
      <c r="L56" s="134">
        <v>0</v>
      </c>
      <c r="M56" s="135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7">
        <v>0</v>
      </c>
      <c r="W56" s="72"/>
      <c r="X56" s="123"/>
      <c r="Y56" s="72"/>
      <c r="Z56" s="72"/>
      <c r="AA56" s="72"/>
      <c r="AB56" s="72"/>
      <c r="AC56" s="72"/>
      <c r="AD56" s="72"/>
      <c r="AE56" s="72"/>
    </row>
    <row r="57" spans="1:31" ht="3.75" customHeight="1">
      <c r="A57" s="116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22"/>
      <c r="X57" s="123"/>
    </row>
    <row r="58" spans="1:31" ht="7.5" customHeight="1">
      <c r="A58" s="116"/>
      <c r="B58" s="156" t="s">
        <v>83</v>
      </c>
      <c r="C58" s="157" t="s">
        <v>90</v>
      </c>
      <c r="D58" s="157" t="s">
        <v>90</v>
      </c>
      <c r="E58" s="157" t="s">
        <v>90</v>
      </c>
      <c r="F58" s="157" t="s">
        <v>90</v>
      </c>
      <c r="G58" s="157" t="s">
        <v>90</v>
      </c>
      <c r="H58" s="157" t="s">
        <v>90</v>
      </c>
      <c r="I58" s="157" t="s">
        <v>90</v>
      </c>
      <c r="J58" s="157" t="s">
        <v>90</v>
      </c>
      <c r="K58" s="157" t="s">
        <v>90</v>
      </c>
      <c r="L58" s="157" t="s">
        <v>90</v>
      </c>
      <c r="M58" s="157" t="s">
        <v>90</v>
      </c>
      <c r="N58" s="157" t="s">
        <v>90</v>
      </c>
      <c r="O58" s="157" t="s">
        <v>90</v>
      </c>
      <c r="P58" s="157" t="s">
        <v>90</v>
      </c>
      <c r="Q58" s="157" t="s">
        <v>90</v>
      </c>
      <c r="R58" s="157" t="s">
        <v>90</v>
      </c>
      <c r="S58" s="157" t="s">
        <v>90</v>
      </c>
      <c r="T58" s="157" t="s">
        <v>90</v>
      </c>
      <c r="U58" s="157" t="s">
        <v>90</v>
      </c>
      <c r="V58" s="158" t="s">
        <v>90</v>
      </c>
      <c r="W58" s="72"/>
      <c r="X58" s="123"/>
      <c r="Y58" s="72"/>
      <c r="Z58" s="72"/>
      <c r="AA58" s="72"/>
      <c r="AB58" s="72"/>
      <c r="AC58" s="72"/>
      <c r="AD58" s="72"/>
      <c r="AE58" s="72"/>
    </row>
    <row r="59" spans="1:31" ht="2.25" customHeight="1">
      <c r="A59" s="116"/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72"/>
      <c r="X59" s="123"/>
      <c r="Y59" s="72"/>
      <c r="Z59" s="72"/>
      <c r="AA59" s="72"/>
      <c r="AB59" s="72"/>
      <c r="AC59" s="72"/>
      <c r="AD59" s="72"/>
      <c r="AE59" s="72"/>
    </row>
    <row r="60" spans="1:31" ht="8.25" customHeight="1">
      <c r="A60" s="116"/>
      <c r="B60" s="117" t="s">
        <v>46</v>
      </c>
      <c r="C60" s="118">
        <v>0.37701238316185715</v>
      </c>
      <c r="D60" s="145">
        <v>0.5514</v>
      </c>
      <c r="E60" s="120">
        <v>0</v>
      </c>
      <c r="F60" s="120">
        <v>2.0151000000000003</v>
      </c>
      <c r="G60" s="120">
        <v>0</v>
      </c>
      <c r="H60" s="120">
        <v>3.0199412577891356</v>
      </c>
      <c r="I60" s="120">
        <v>4.9520999999999997</v>
      </c>
      <c r="J60" s="120">
        <v>0</v>
      </c>
      <c r="K60" s="151">
        <v>0</v>
      </c>
      <c r="L60" s="118">
        <v>9.9999999999999992E-2</v>
      </c>
      <c r="M60" s="119">
        <v>0</v>
      </c>
      <c r="N60" s="120">
        <v>0</v>
      </c>
      <c r="O60" s="120">
        <v>0</v>
      </c>
      <c r="P60" s="120">
        <v>0.25019999999999998</v>
      </c>
      <c r="Q60" s="120">
        <v>0</v>
      </c>
      <c r="R60" s="120">
        <v>0.9998999999999999</v>
      </c>
      <c r="S60" s="120">
        <v>0</v>
      </c>
      <c r="T60" s="120">
        <v>0</v>
      </c>
      <c r="U60" s="120">
        <v>0</v>
      </c>
      <c r="V60" s="159">
        <v>0</v>
      </c>
      <c r="W60" s="72"/>
      <c r="X60" s="123"/>
      <c r="Y60" s="72"/>
      <c r="Z60" s="72"/>
      <c r="AA60" s="72"/>
      <c r="AB60" s="72"/>
      <c r="AC60" s="72"/>
      <c r="AD60" s="72"/>
      <c r="AE60" s="72"/>
    </row>
    <row r="61" spans="1:31" ht="8.25" customHeight="1">
      <c r="A61" s="116"/>
      <c r="B61" s="155" t="s">
        <v>47</v>
      </c>
      <c r="C61" s="126">
        <v>5.0099999999999992E-2</v>
      </c>
      <c r="D61" s="147">
        <v>0.50109999999999977</v>
      </c>
      <c r="E61" s="128">
        <v>0</v>
      </c>
      <c r="F61" s="128">
        <v>1.8121999999999998</v>
      </c>
      <c r="G61" s="128">
        <v>0</v>
      </c>
      <c r="H61" s="128">
        <v>0</v>
      </c>
      <c r="I61" s="128">
        <v>4.4916999999999998</v>
      </c>
      <c r="J61" s="128">
        <v>0</v>
      </c>
      <c r="K61" s="152">
        <v>0</v>
      </c>
      <c r="L61" s="126">
        <v>0</v>
      </c>
      <c r="M61" s="127">
        <v>0.20020000000000004</v>
      </c>
      <c r="N61" s="128">
        <v>0</v>
      </c>
      <c r="O61" s="128">
        <v>0</v>
      </c>
      <c r="P61" s="128">
        <v>0</v>
      </c>
      <c r="Q61" s="128">
        <v>0</v>
      </c>
      <c r="R61" s="128">
        <v>1.7987</v>
      </c>
      <c r="S61" s="128">
        <v>0</v>
      </c>
      <c r="T61" s="128">
        <v>3.1013999999999999</v>
      </c>
      <c r="U61" s="128">
        <v>0</v>
      </c>
      <c r="V61" s="129">
        <v>0</v>
      </c>
      <c r="W61" s="72"/>
      <c r="X61" s="123"/>
      <c r="Y61" s="72"/>
      <c r="Z61" s="72"/>
      <c r="AA61" s="72"/>
      <c r="AB61" s="72"/>
      <c r="AC61" s="72"/>
      <c r="AD61" s="72"/>
      <c r="AE61" s="72"/>
    </row>
    <row r="62" spans="1:31" ht="8.25" customHeight="1">
      <c r="A62" s="116"/>
      <c r="B62" s="155" t="s">
        <v>48</v>
      </c>
      <c r="C62" s="126">
        <v>1.0046999999999999</v>
      </c>
      <c r="D62" s="147">
        <v>0.5011000000000001</v>
      </c>
      <c r="E62" s="128">
        <v>0</v>
      </c>
      <c r="F62" s="128">
        <v>1.5085000000000002</v>
      </c>
      <c r="G62" s="128">
        <v>0</v>
      </c>
      <c r="H62" s="128">
        <v>0</v>
      </c>
      <c r="I62" s="128">
        <v>4.7906000000000004</v>
      </c>
      <c r="J62" s="128">
        <v>6.1677999999999997</v>
      </c>
      <c r="K62" s="152">
        <v>0</v>
      </c>
      <c r="L62" s="126">
        <v>0.80289999999999995</v>
      </c>
      <c r="M62" s="127">
        <v>0.30040000000000011</v>
      </c>
      <c r="N62" s="128">
        <v>0</v>
      </c>
      <c r="O62" s="128">
        <v>0.8024</v>
      </c>
      <c r="P62" s="128">
        <v>1.3042</v>
      </c>
      <c r="Q62" s="128">
        <v>0</v>
      </c>
      <c r="R62" s="128">
        <v>0</v>
      </c>
      <c r="S62" s="128">
        <v>3.7633999999999999</v>
      </c>
      <c r="T62" s="128">
        <v>0</v>
      </c>
      <c r="U62" s="128">
        <v>0</v>
      </c>
      <c r="V62" s="129">
        <v>0</v>
      </c>
      <c r="W62" s="72"/>
      <c r="X62" s="123"/>
      <c r="Y62" s="72"/>
      <c r="Z62" s="72"/>
      <c r="AA62" s="72"/>
      <c r="AB62" s="72"/>
      <c r="AC62" s="72"/>
      <c r="AD62" s="72"/>
      <c r="AE62" s="72"/>
    </row>
    <row r="63" spans="1:31" ht="8.25" customHeight="1">
      <c r="A63" s="116"/>
      <c r="B63" s="155" t="s">
        <v>49</v>
      </c>
      <c r="C63" s="126">
        <v>0.1</v>
      </c>
      <c r="D63" s="147">
        <v>0.3004</v>
      </c>
      <c r="E63" s="128">
        <v>0</v>
      </c>
      <c r="F63" s="128">
        <v>0</v>
      </c>
      <c r="G63" s="128">
        <v>0</v>
      </c>
      <c r="H63" s="128">
        <v>4</v>
      </c>
      <c r="I63" s="128">
        <v>0</v>
      </c>
      <c r="J63" s="128">
        <v>0</v>
      </c>
      <c r="K63" s="152">
        <v>0</v>
      </c>
      <c r="L63" s="126">
        <v>0</v>
      </c>
      <c r="M63" s="127">
        <v>0.15020000000000003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9">
        <v>0</v>
      </c>
      <c r="W63" s="72"/>
      <c r="X63" s="123"/>
      <c r="Y63" s="72"/>
      <c r="Z63" s="72"/>
      <c r="AA63" s="72"/>
      <c r="AB63" s="72"/>
      <c r="AC63" s="72"/>
      <c r="AD63" s="72"/>
      <c r="AE63" s="72"/>
    </row>
    <row r="64" spans="1:31" ht="8.25" customHeight="1">
      <c r="A64" s="116"/>
      <c r="B64" s="155" t="s">
        <v>50</v>
      </c>
      <c r="C64" s="126">
        <v>0.80289999999999995</v>
      </c>
      <c r="D64" s="147">
        <v>0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52">
        <v>0</v>
      </c>
      <c r="L64" s="126">
        <v>0</v>
      </c>
      <c r="M64" s="127">
        <v>0.80290000000000006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9">
        <v>0</v>
      </c>
      <c r="W64" s="72"/>
      <c r="X64" s="123"/>
      <c r="Y64" s="72"/>
      <c r="Z64" s="72"/>
      <c r="AA64" s="72"/>
      <c r="AB64" s="72"/>
      <c r="AC64" s="72"/>
      <c r="AD64" s="72"/>
      <c r="AE64" s="72"/>
    </row>
    <row r="65" spans="1:31" ht="8.25" customHeight="1">
      <c r="A65" s="116"/>
      <c r="B65" s="155" t="s">
        <v>51</v>
      </c>
      <c r="C65" s="126">
        <v>2.0183999999999997</v>
      </c>
      <c r="D65" s="147">
        <v>1.5104000000000002</v>
      </c>
      <c r="E65" s="128">
        <v>0</v>
      </c>
      <c r="F65" s="128">
        <v>0</v>
      </c>
      <c r="G65" s="128">
        <v>0</v>
      </c>
      <c r="H65" s="128">
        <v>0</v>
      </c>
      <c r="I65" s="128">
        <v>5.6407999999999996</v>
      </c>
      <c r="J65" s="128">
        <v>0</v>
      </c>
      <c r="K65" s="152">
        <v>0</v>
      </c>
      <c r="L65" s="126">
        <v>0</v>
      </c>
      <c r="M65" s="127">
        <v>0.50109999999999999</v>
      </c>
      <c r="N65" s="128">
        <v>0</v>
      </c>
      <c r="O65" s="128">
        <v>0</v>
      </c>
      <c r="P65" s="128">
        <v>0</v>
      </c>
      <c r="Q65" s="128">
        <v>0</v>
      </c>
      <c r="R65" s="128">
        <v>2.2734000000000001</v>
      </c>
      <c r="S65" s="128">
        <v>0</v>
      </c>
      <c r="T65" s="128">
        <v>0</v>
      </c>
      <c r="U65" s="128">
        <v>0</v>
      </c>
      <c r="V65" s="129">
        <v>0</v>
      </c>
      <c r="W65" s="72"/>
      <c r="X65" s="123"/>
      <c r="Y65" s="72"/>
      <c r="Z65" s="72"/>
      <c r="AA65" s="72"/>
      <c r="AB65" s="72"/>
      <c r="AC65" s="72"/>
      <c r="AD65" s="72"/>
      <c r="AE65" s="72"/>
    </row>
    <row r="66" spans="1:31" ht="8.25" customHeight="1">
      <c r="A66" s="116"/>
      <c r="B66" s="148" t="s">
        <v>52</v>
      </c>
      <c r="C66" s="126">
        <v>2.0183999999999997</v>
      </c>
      <c r="D66" s="147">
        <v>0.18009999999999998</v>
      </c>
      <c r="E66" s="128">
        <v>0</v>
      </c>
      <c r="F66" s="128">
        <v>0</v>
      </c>
      <c r="G66" s="128">
        <v>4.8025000000000002</v>
      </c>
      <c r="H66" s="128">
        <v>0</v>
      </c>
      <c r="I66" s="128">
        <v>6.6970999999999998</v>
      </c>
      <c r="J66" s="128">
        <v>0</v>
      </c>
      <c r="K66" s="152">
        <v>0</v>
      </c>
      <c r="L66" s="126">
        <v>0</v>
      </c>
      <c r="M66" s="127">
        <v>5.0100000000000006E-2</v>
      </c>
      <c r="N66" s="128">
        <v>0</v>
      </c>
      <c r="O66" s="128">
        <v>0</v>
      </c>
      <c r="P66" s="128">
        <v>1.0047000000000001</v>
      </c>
      <c r="Q66" s="128">
        <v>0</v>
      </c>
      <c r="R66" s="128">
        <v>0</v>
      </c>
      <c r="S66" s="128">
        <v>0</v>
      </c>
      <c r="T66" s="128">
        <v>3.5566999999999998</v>
      </c>
      <c r="U66" s="128">
        <v>0</v>
      </c>
      <c r="V66" s="129">
        <v>0</v>
      </c>
      <c r="W66" s="72"/>
      <c r="X66" s="123"/>
      <c r="Y66" s="72"/>
      <c r="Z66" s="72"/>
      <c r="AA66" s="72"/>
      <c r="AB66" s="72"/>
      <c r="AC66" s="72"/>
      <c r="AD66" s="72"/>
      <c r="AE66" s="72"/>
    </row>
    <row r="67" spans="1:31" ht="8.25" customHeight="1">
      <c r="A67" s="116"/>
      <c r="B67" s="155" t="s">
        <v>53</v>
      </c>
      <c r="C67" s="126">
        <v>2.5287999999999995</v>
      </c>
      <c r="D67" s="147">
        <v>0.25029999999999997</v>
      </c>
      <c r="E67" s="128">
        <v>0</v>
      </c>
      <c r="F67" s="128">
        <v>0</v>
      </c>
      <c r="G67" s="128">
        <v>4.5938999999999997</v>
      </c>
      <c r="H67" s="128">
        <v>4.8548</v>
      </c>
      <c r="I67" s="128">
        <v>5.3688691545647531</v>
      </c>
      <c r="J67" s="128">
        <v>0</v>
      </c>
      <c r="K67" s="152">
        <v>0</v>
      </c>
      <c r="L67" s="126">
        <v>0</v>
      </c>
      <c r="M67" s="127">
        <v>0.01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9">
        <v>0</v>
      </c>
      <c r="W67" s="72"/>
      <c r="X67" s="123"/>
      <c r="Y67" s="72"/>
      <c r="Z67" s="72"/>
      <c r="AA67" s="72"/>
      <c r="AB67" s="72"/>
      <c r="AC67" s="72"/>
      <c r="AD67" s="72"/>
      <c r="AE67" s="72"/>
    </row>
    <row r="68" spans="1:31" ht="8.25" customHeight="1">
      <c r="A68" s="116"/>
      <c r="B68" s="155" t="s">
        <v>54</v>
      </c>
      <c r="C68" s="126">
        <v>1.5104</v>
      </c>
      <c r="D68" s="147">
        <v>0.50109999999999999</v>
      </c>
      <c r="E68" s="128">
        <v>0</v>
      </c>
      <c r="F68" s="128">
        <v>3.0417000000000001</v>
      </c>
      <c r="G68" s="128">
        <v>4.0742000000000003</v>
      </c>
      <c r="H68" s="128">
        <v>0</v>
      </c>
      <c r="I68" s="128">
        <v>6.1677999999999997</v>
      </c>
      <c r="J68" s="128">
        <v>0</v>
      </c>
      <c r="K68" s="152">
        <v>7.4958</v>
      </c>
      <c r="L68" s="126">
        <v>0</v>
      </c>
      <c r="M68" s="127">
        <v>9.9999999999999992E-2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9">
        <v>0</v>
      </c>
      <c r="W68" s="72"/>
      <c r="X68" s="123"/>
      <c r="Y68" s="72"/>
      <c r="Z68" s="72"/>
      <c r="AA68" s="72"/>
      <c r="AB68" s="72"/>
      <c r="AC68" s="72"/>
      <c r="AD68" s="72"/>
      <c r="AE68" s="72"/>
    </row>
    <row r="69" spans="1:31" ht="8.25" customHeight="1">
      <c r="A69" s="116"/>
      <c r="B69" s="155" t="s">
        <v>55</v>
      </c>
      <c r="C69" s="126">
        <v>2.0184000000000002</v>
      </c>
      <c r="D69" s="147">
        <v>0.18010000000000001</v>
      </c>
      <c r="E69" s="128">
        <v>0</v>
      </c>
      <c r="F69" s="128">
        <v>0</v>
      </c>
      <c r="G69" s="128">
        <v>4.0742000000000003</v>
      </c>
      <c r="H69" s="128">
        <v>4.2299000000000007</v>
      </c>
      <c r="I69" s="128">
        <v>5.1163000000000007</v>
      </c>
      <c r="J69" s="128">
        <v>6.9627999999999997</v>
      </c>
      <c r="K69" s="152">
        <v>0</v>
      </c>
      <c r="L69" s="126">
        <v>0</v>
      </c>
      <c r="M69" s="127">
        <v>0.01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9">
        <v>0</v>
      </c>
      <c r="W69" s="72"/>
      <c r="X69" s="123"/>
      <c r="Y69" s="72"/>
      <c r="Z69" s="72"/>
      <c r="AA69" s="72"/>
      <c r="AB69" s="72"/>
      <c r="AC69" s="72"/>
      <c r="AD69" s="72"/>
      <c r="AE69" s="72"/>
    </row>
    <row r="70" spans="1:31" ht="8.25" customHeight="1">
      <c r="A70" s="116"/>
      <c r="B70" s="155" t="s">
        <v>56</v>
      </c>
      <c r="C70" s="126">
        <v>2.0184000000000002</v>
      </c>
      <c r="D70" s="147">
        <v>0.30040000000000006</v>
      </c>
      <c r="E70" s="128">
        <v>0</v>
      </c>
      <c r="F70" s="128">
        <v>3.5567000000000002</v>
      </c>
      <c r="G70" s="128">
        <v>4.0742000000000003</v>
      </c>
      <c r="H70" s="128">
        <v>0</v>
      </c>
      <c r="I70" s="128">
        <v>5.3305818181818179</v>
      </c>
      <c r="J70" s="128">
        <v>0</v>
      </c>
      <c r="K70" s="152">
        <v>0</v>
      </c>
      <c r="L70" s="126">
        <v>0</v>
      </c>
      <c r="M70" s="127">
        <v>0.1502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9">
        <v>0</v>
      </c>
      <c r="W70" s="72"/>
      <c r="X70" s="123"/>
      <c r="Y70" s="72"/>
      <c r="Z70" s="72"/>
      <c r="AA70" s="72"/>
      <c r="AB70" s="72"/>
      <c r="AC70" s="72"/>
      <c r="AD70" s="72"/>
      <c r="AE70" s="72"/>
    </row>
    <row r="71" spans="1:31" ht="8.25" customHeight="1">
      <c r="A71" s="116"/>
      <c r="B71" s="155" t="s">
        <v>57</v>
      </c>
      <c r="C71" s="126">
        <v>2.0184000000000002</v>
      </c>
      <c r="D71" s="147">
        <v>0.85330000000000017</v>
      </c>
      <c r="E71" s="128">
        <v>0</v>
      </c>
      <c r="F71" s="128">
        <v>0</v>
      </c>
      <c r="G71" s="128">
        <v>0</v>
      </c>
      <c r="H71" s="128">
        <v>3.0047999999999999</v>
      </c>
      <c r="I71" s="128">
        <v>0</v>
      </c>
      <c r="J71" s="128">
        <v>4.8548</v>
      </c>
      <c r="K71" s="152">
        <v>0</v>
      </c>
      <c r="L71" s="126">
        <v>0</v>
      </c>
      <c r="M71" s="127">
        <v>5.0100000000000006E-2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9">
        <v>0</v>
      </c>
      <c r="W71" s="72"/>
      <c r="X71" s="123"/>
      <c r="Y71" s="72"/>
      <c r="Z71" s="72"/>
      <c r="AA71" s="72"/>
      <c r="AB71" s="72"/>
      <c r="AC71" s="72"/>
      <c r="AD71" s="72"/>
      <c r="AE71" s="72"/>
    </row>
    <row r="72" spans="1:31" ht="8.25" customHeight="1">
      <c r="A72" s="116"/>
      <c r="B72" s="155" t="s">
        <v>58</v>
      </c>
      <c r="C72" s="126">
        <v>2.0184000000000002</v>
      </c>
      <c r="D72" s="147">
        <v>0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52">
        <v>0</v>
      </c>
      <c r="L72" s="126">
        <v>0</v>
      </c>
      <c r="M72" s="127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9">
        <v>0</v>
      </c>
      <c r="W72" s="72"/>
      <c r="X72" s="123"/>
      <c r="Y72" s="72"/>
      <c r="Z72" s="72"/>
      <c r="AA72" s="72"/>
      <c r="AB72" s="72"/>
      <c r="AC72" s="72"/>
      <c r="AD72" s="72"/>
      <c r="AE72" s="72"/>
    </row>
    <row r="73" spans="1:31" ht="8.25" customHeight="1">
      <c r="A73" s="116"/>
      <c r="B73" s="155" t="s">
        <v>59</v>
      </c>
      <c r="C73" s="126">
        <v>5.0100000000000006E-2</v>
      </c>
      <c r="D73" s="147">
        <v>0.18010000000000004</v>
      </c>
      <c r="E73" s="128">
        <v>0</v>
      </c>
      <c r="F73" s="128">
        <v>2.0150000000000001</v>
      </c>
      <c r="G73" s="128">
        <v>0</v>
      </c>
      <c r="H73" s="128">
        <v>0</v>
      </c>
      <c r="I73" s="128">
        <v>0</v>
      </c>
      <c r="J73" s="128">
        <v>0</v>
      </c>
      <c r="K73" s="152">
        <v>0</v>
      </c>
      <c r="L73" s="126">
        <v>0</v>
      </c>
      <c r="M73" s="127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5.1162999999999998</v>
      </c>
      <c r="U73" s="128">
        <v>0</v>
      </c>
      <c r="V73" s="129">
        <v>0</v>
      </c>
      <c r="W73" s="72"/>
      <c r="X73" s="123"/>
      <c r="Y73" s="72"/>
      <c r="Z73" s="72"/>
      <c r="AA73" s="72"/>
      <c r="AB73" s="72"/>
      <c r="AC73" s="72"/>
      <c r="AD73" s="72"/>
      <c r="AE73" s="72"/>
    </row>
    <row r="74" spans="1:31" ht="8.25" customHeight="1">
      <c r="A74" s="116"/>
      <c r="B74" s="155" t="s">
        <v>60</v>
      </c>
      <c r="C74" s="126">
        <v>1.0047000000000001</v>
      </c>
      <c r="D74" s="147">
        <v>0.70219999999999994</v>
      </c>
      <c r="E74" s="128">
        <v>0</v>
      </c>
      <c r="F74" s="128">
        <v>0</v>
      </c>
      <c r="G74" s="128">
        <v>0</v>
      </c>
      <c r="H74" s="128">
        <v>5.9567000000000005</v>
      </c>
      <c r="I74" s="128">
        <v>0</v>
      </c>
      <c r="J74" s="128">
        <v>0</v>
      </c>
      <c r="K74" s="152">
        <v>0</v>
      </c>
      <c r="L74" s="126">
        <v>0</v>
      </c>
      <c r="M74" s="127">
        <v>0.50109999999999999</v>
      </c>
      <c r="N74" s="128">
        <v>0</v>
      </c>
      <c r="O74" s="128">
        <v>0</v>
      </c>
      <c r="P74" s="128">
        <v>0</v>
      </c>
      <c r="Q74" s="128">
        <v>0</v>
      </c>
      <c r="R74" s="128">
        <v>2.8361999999999998</v>
      </c>
      <c r="S74" s="128">
        <v>0</v>
      </c>
      <c r="T74" s="128">
        <v>0</v>
      </c>
      <c r="U74" s="128">
        <v>0</v>
      </c>
      <c r="V74" s="129">
        <v>0</v>
      </c>
      <c r="W74" s="72"/>
      <c r="X74" s="123"/>
      <c r="Y74" s="72"/>
      <c r="Z74" s="72"/>
      <c r="AA74" s="72"/>
      <c r="AB74" s="72"/>
      <c r="AC74" s="72"/>
      <c r="AD74" s="72"/>
      <c r="AE74" s="72"/>
    </row>
    <row r="75" spans="1:31" ht="8.25" customHeight="1">
      <c r="A75" s="116"/>
      <c r="B75" s="155" t="s">
        <v>61</v>
      </c>
      <c r="C75" s="126">
        <v>0.20019999999999999</v>
      </c>
      <c r="D75" s="147">
        <v>0.4007</v>
      </c>
      <c r="E75" s="128">
        <v>0</v>
      </c>
      <c r="F75" s="128">
        <v>0</v>
      </c>
      <c r="G75" s="128">
        <v>0</v>
      </c>
      <c r="H75" s="128">
        <v>3.5566999999999998</v>
      </c>
      <c r="I75" s="128">
        <v>0</v>
      </c>
      <c r="J75" s="128">
        <v>0</v>
      </c>
      <c r="K75" s="152">
        <v>7.7633000000000001</v>
      </c>
      <c r="L75" s="126">
        <v>0</v>
      </c>
      <c r="M75" s="127">
        <v>5.0099999999999992E-2</v>
      </c>
      <c r="N75" s="128">
        <v>0</v>
      </c>
      <c r="O75" s="128">
        <v>0</v>
      </c>
      <c r="P75" s="128">
        <v>0</v>
      </c>
      <c r="Q75" s="128">
        <v>0</v>
      </c>
      <c r="R75" s="128">
        <v>0</v>
      </c>
      <c r="S75" s="128">
        <v>0</v>
      </c>
      <c r="T75" s="128">
        <v>0</v>
      </c>
      <c r="U75" s="128">
        <v>0</v>
      </c>
      <c r="V75" s="129">
        <v>0</v>
      </c>
      <c r="W75" s="72"/>
      <c r="X75" s="123"/>
      <c r="Y75" s="72"/>
      <c r="Z75" s="72"/>
      <c r="AA75" s="72"/>
      <c r="AB75" s="72"/>
      <c r="AC75" s="72"/>
      <c r="AD75" s="72"/>
      <c r="AE75" s="72"/>
    </row>
    <row r="76" spans="1:31" ht="8.25" customHeight="1">
      <c r="A76" s="116"/>
      <c r="B76" s="155" t="s">
        <v>62</v>
      </c>
      <c r="C76" s="126">
        <v>2.0184000000000002</v>
      </c>
      <c r="D76" s="147">
        <v>0.50109999999999999</v>
      </c>
      <c r="E76" s="128">
        <v>0</v>
      </c>
      <c r="F76" s="128">
        <v>0</v>
      </c>
      <c r="G76" s="128">
        <v>0</v>
      </c>
      <c r="H76" s="128">
        <v>0</v>
      </c>
      <c r="I76" s="128">
        <v>6.9801000000000002</v>
      </c>
      <c r="J76" s="128">
        <v>0</v>
      </c>
      <c r="K76" s="152">
        <v>0</v>
      </c>
      <c r="L76" s="126">
        <v>0.1</v>
      </c>
      <c r="M76" s="127">
        <v>5.0100000000000006E-2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9">
        <v>0</v>
      </c>
      <c r="W76" s="72"/>
      <c r="X76" s="123"/>
      <c r="Y76" s="72"/>
      <c r="Z76" s="72"/>
      <c r="AA76" s="72"/>
      <c r="AB76" s="72"/>
      <c r="AC76" s="72"/>
      <c r="AD76" s="72"/>
      <c r="AE76" s="72"/>
    </row>
    <row r="77" spans="1:31" ht="8.25" customHeight="1">
      <c r="A77" s="116"/>
      <c r="B77" s="155" t="s">
        <v>63</v>
      </c>
      <c r="C77" s="126">
        <v>2.0184000000000002</v>
      </c>
      <c r="D77" s="147">
        <v>0.18010000000000001</v>
      </c>
      <c r="E77" s="128">
        <v>0</v>
      </c>
      <c r="F77" s="128">
        <v>0</v>
      </c>
      <c r="G77" s="128">
        <v>0</v>
      </c>
      <c r="H77" s="128">
        <v>4.5</v>
      </c>
      <c r="I77" s="128">
        <v>0</v>
      </c>
      <c r="J77" s="128">
        <v>0</v>
      </c>
      <c r="K77" s="152">
        <v>0</v>
      </c>
      <c r="L77" s="126">
        <v>0</v>
      </c>
      <c r="M77" s="127">
        <v>9.9999999999999985E-3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9">
        <v>0</v>
      </c>
      <c r="W77" s="72"/>
      <c r="X77" s="123"/>
      <c r="Y77" s="72"/>
      <c r="Z77" s="72"/>
      <c r="AA77" s="72"/>
      <c r="AB77" s="72"/>
      <c r="AC77" s="72"/>
      <c r="AD77" s="72"/>
      <c r="AE77" s="72"/>
    </row>
    <row r="78" spans="1:31" ht="8.25" customHeight="1">
      <c r="A78" s="116"/>
      <c r="B78" s="155" t="s">
        <v>64</v>
      </c>
      <c r="C78" s="126">
        <v>2.0183999999999997</v>
      </c>
      <c r="D78" s="147">
        <v>0.5011000000000001</v>
      </c>
      <c r="E78" s="128">
        <v>0</v>
      </c>
      <c r="F78" s="128">
        <v>3.5461999999999998</v>
      </c>
      <c r="G78" s="128">
        <v>4.5506000000000002</v>
      </c>
      <c r="H78" s="128">
        <v>6</v>
      </c>
      <c r="I78" s="128">
        <v>0</v>
      </c>
      <c r="J78" s="128">
        <v>0</v>
      </c>
      <c r="K78" s="152">
        <v>0</v>
      </c>
      <c r="L78" s="126">
        <v>0</v>
      </c>
      <c r="M78" s="127">
        <v>0.1</v>
      </c>
      <c r="N78" s="128">
        <v>0</v>
      </c>
      <c r="O78" s="128">
        <v>0</v>
      </c>
      <c r="P78" s="128">
        <v>0</v>
      </c>
      <c r="Q78" s="128">
        <v>0</v>
      </c>
      <c r="R78" s="128">
        <v>0.99509999999999998</v>
      </c>
      <c r="S78" s="128">
        <v>0</v>
      </c>
      <c r="T78" s="128">
        <v>0</v>
      </c>
      <c r="U78" s="128">
        <v>0</v>
      </c>
      <c r="V78" s="129">
        <v>0</v>
      </c>
      <c r="W78" s="72"/>
      <c r="X78" s="123"/>
      <c r="Y78" s="72"/>
      <c r="Z78" s="72"/>
      <c r="AA78" s="72"/>
      <c r="AB78" s="72"/>
      <c r="AC78" s="72"/>
      <c r="AD78" s="72"/>
      <c r="AE78" s="72"/>
    </row>
    <row r="79" spans="1:31" ht="8.25" customHeight="1">
      <c r="A79" s="116"/>
      <c r="B79" s="155" t="s">
        <v>65</v>
      </c>
      <c r="C79" s="126">
        <v>0.50109999999999999</v>
      </c>
      <c r="D79" s="147">
        <v>0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52">
        <v>0</v>
      </c>
      <c r="L79" s="126">
        <v>0</v>
      </c>
      <c r="M79" s="127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9">
        <v>0</v>
      </c>
      <c r="W79" s="72"/>
      <c r="X79" s="123"/>
      <c r="Y79" s="72"/>
      <c r="Z79" s="72"/>
      <c r="AA79" s="72"/>
      <c r="AB79" s="72"/>
      <c r="AC79" s="72"/>
      <c r="AD79" s="72"/>
      <c r="AE79" s="72"/>
    </row>
    <row r="80" spans="1:31" ht="8.25" customHeight="1">
      <c r="A80" s="116"/>
      <c r="B80" s="155" t="s">
        <v>66</v>
      </c>
      <c r="C80" s="126">
        <v>1</v>
      </c>
      <c r="D80" s="147">
        <v>0.19999999999999996</v>
      </c>
      <c r="E80" s="128">
        <v>0</v>
      </c>
      <c r="F80" s="128">
        <v>0</v>
      </c>
      <c r="G80" s="128">
        <v>0</v>
      </c>
      <c r="H80" s="128">
        <v>3</v>
      </c>
      <c r="I80" s="128">
        <v>0</v>
      </c>
      <c r="J80" s="128">
        <v>0</v>
      </c>
      <c r="K80" s="152">
        <v>0</v>
      </c>
      <c r="L80" s="126">
        <v>0.1</v>
      </c>
      <c r="M80" s="127">
        <v>0.19999999999999998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9">
        <v>0</v>
      </c>
      <c r="W80" s="72"/>
      <c r="X80" s="123"/>
      <c r="Y80" s="72"/>
      <c r="Z80" s="72"/>
      <c r="AA80" s="72"/>
      <c r="AB80" s="72"/>
      <c r="AC80" s="72"/>
      <c r="AD80" s="72"/>
      <c r="AE80" s="72"/>
    </row>
    <row r="81" spans="1:31" ht="8.25" customHeight="1">
      <c r="A81" s="116"/>
      <c r="B81" s="155" t="s">
        <v>67</v>
      </c>
      <c r="C81" s="126">
        <v>0.70219999999999982</v>
      </c>
      <c r="D81" s="147">
        <v>0.20020000000000002</v>
      </c>
      <c r="E81" s="128">
        <v>0</v>
      </c>
      <c r="F81" s="128">
        <v>0</v>
      </c>
      <c r="G81" s="128">
        <v>3.5306000000000002</v>
      </c>
      <c r="H81" s="128">
        <v>5</v>
      </c>
      <c r="I81" s="128">
        <v>0</v>
      </c>
      <c r="J81" s="128">
        <v>0</v>
      </c>
      <c r="K81" s="152">
        <v>0</v>
      </c>
      <c r="L81" s="126">
        <v>9.9999999999999992E-2</v>
      </c>
      <c r="M81" s="127">
        <v>0.01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9">
        <v>0</v>
      </c>
      <c r="W81" s="72"/>
      <c r="X81" s="123"/>
      <c r="Y81" s="72"/>
      <c r="Z81" s="72"/>
      <c r="AA81" s="72"/>
      <c r="AB81" s="72"/>
      <c r="AC81" s="72"/>
      <c r="AD81" s="72"/>
      <c r="AE81" s="72"/>
    </row>
    <row r="82" spans="1:31" ht="8.25" customHeight="1">
      <c r="A82" s="116"/>
      <c r="B82" s="155" t="s">
        <v>68</v>
      </c>
      <c r="C82" s="126">
        <v>0.30039999999999994</v>
      </c>
      <c r="D82" s="147">
        <v>0.3004</v>
      </c>
      <c r="E82" s="128">
        <v>0</v>
      </c>
      <c r="F82" s="128">
        <v>0</v>
      </c>
      <c r="G82" s="128">
        <v>2.3132000000000001</v>
      </c>
      <c r="H82" s="128">
        <v>0</v>
      </c>
      <c r="I82" s="128">
        <v>0</v>
      </c>
      <c r="J82" s="128">
        <v>0</v>
      </c>
      <c r="K82" s="152">
        <v>0</v>
      </c>
      <c r="L82" s="126">
        <v>0</v>
      </c>
      <c r="M82" s="127">
        <v>5.0099999999999999E-2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9">
        <v>0</v>
      </c>
      <c r="W82" s="72"/>
      <c r="X82" s="123"/>
      <c r="Y82" s="72"/>
      <c r="Z82" s="72"/>
      <c r="AA82" s="72"/>
      <c r="AB82" s="72"/>
      <c r="AC82" s="72"/>
      <c r="AD82" s="72"/>
      <c r="AE82" s="72"/>
    </row>
    <row r="83" spans="1:31" ht="8.25" customHeight="1">
      <c r="A83" s="116"/>
      <c r="B83" s="155" t="s">
        <v>69</v>
      </c>
      <c r="C83" s="126">
        <v>2.5300000000000002</v>
      </c>
      <c r="D83" s="147">
        <v>0</v>
      </c>
      <c r="E83" s="128">
        <v>0</v>
      </c>
      <c r="F83" s="128">
        <v>0</v>
      </c>
      <c r="G83" s="128">
        <v>0</v>
      </c>
      <c r="H83" s="128">
        <v>6.18</v>
      </c>
      <c r="I83" s="128">
        <v>0</v>
      </c>
      <c r="J83" s="128">
        <v>0</v>
      </c>
      <c r="K83" s="152">
        <v>0</v>
      </c>
      <c r="L83" s="126">
        <v>0</v>
      </c>
      <c r="M83" s="127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9">
        <v>0</v>
      </c>
      <c r="W83" s="72"/>
      <c r="X83" s="123"/>
      <c r="Y83" s="72"/>
      <c r="Z83" s="72"/>
      <c r="AA83" s="72"/>
      <c r="AB83" s="72"/>
      <c r="AC83" s="72"/>
      <c r="AD83" s="72"/>
      <c r="AE83" s="72"/>
    </row>
    <row r="84" spans="1:31" ht="8.25" customHeight="1">
      <c r="A84" s="116"/>
      <c r="B84" s="155" t="s">
        <v>70</v>
      </c>
      <c r="C84" s="126">
        <v>1.5104</v>
      </c>
      <c r="D84" s="147">
        <v>0.50109999999999999</v>
      </c>
      <c r="E84" s="128">
        <v>0</v>
      </c>
      <c r="F84" s="128">
        <v>0</v>
      </c>
      <c r="G84" s="128">
        <v>0</v>
      </c>
      <c r="H84" s="128">
        <v>0</v>
      </c>
      <c r="I84" s="128">
        <v>5.1162999999999998</v>
      </c>
      <c r="J84" s="128">
        <v>6.6970999999999998</v>
      </c>
      <c r="K84" s="152">
        <v>0</v>
      </c>
      <c r="L84" s="126">
        <v>0</v>
      </c>
      <c r="M84" s="127">
        <v>0.1502</v>
      </c>
      <c r="N84" s="128">
        <v>0</v>
      </c>
      <c r="O84" s="128">
        <v>0.75260000000000005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9">
        <v>0</v>
      </c>
      <c r="W84" s="72"/>
      <c r="X84" s="123"/>
      <c r="Y84" s="72"/>
      <c r="Z84" s="72"/>
      <c r="AA84" s="72"/>
      <c r="AB84" s="72"/>
      <c r="AC84" s="72"/>
      <c r="AD84" s="72"/>
      <c r="AE84" s="72"/>
    </row>
    <row r="85" spans="1:31" ht="8.25" customHeight="1">
      <c r="A85" s="116"/>
      <c r="B85" s="155" t="s">
        <v>71</v>
      </c>
      <c r="C85" s="126">
        <v>0</v>
      </c>
      <c r="D85" s="147">
        <v>0.50109999999999999</v>
      </c>
      <c r="E85" s="128">
        <v>0</v>
      </c>
      <c r="F85" s="128">
        <v>2.5234999999999999</v>
      </c>
      <c r="G85" s="128">
        <v>0</v>
      </c>
      <c r="H85" s="128">
        <v>0</v>
      </c>
      <c r="I85" s="128">
        <v>5.5</v>
      </c>
      <c r="J85" s="128">
        <v>6.1218778016443229</v>
      </c>
      <c r="K85" s="152">
        <v>8.8390000000000004</v>
      </c>
      <c r="L85" s="126">
        <v>0</v>
      </c>
      <c r="M85" s="127">
        <v>0.1502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9">
        <v>0</v>
      </c>
      <c r="W85" s="72"/>
      <c r="X85" s="123"/>
      <c r="Y85" s="72"/>
      <c r="Z85" s="72"/>
      <c r="AA85" s="72"/>
      <c r="AB85" s="72"/>
      <c r="AC85" s="72"/>
      <c r="AD85" s="72"/>
      <c r="AE85" s="72"/>
    </row>
    <row r="86" spans="1:31" ht="8.25" customHeight="1">
      <c r="A86" s="116"/>
      <c r="B86" s="153" t="s">
        <v>72</v>
      </c>
      <c r="C86" s="134">
        <v>1.0046999999999999</v>
      </c>
      <c r="D86" s="135">
        <v>1.3452227148217084</v>
      </c>
      <c r="E86" s="136">
        <v>0</v>
      </c>
      <c r="F86" s="136">
        <v>0</v>
      </c>
      <c r="G86" s="136">
        <v>0</v>
      </c>
      <c r="H86" s="136">
        <v>4.7169943376291075</v>
      </c>
      <c r="I86" s="136">
        <v>6.6383681974509408</v>
      </c>
      <c r="J86" s="136">
        <v>6.9125870967741934</v>
      </c>
      <c r="K86" s="154">
        <v>0</v>
      </c>
      <c r="L86" s="134">
        <v>0</v>
      </c>
      <c r="M86" s="150">
        <v>1.338061785189113</v>
      </c>
      <c r="N86" s="136">
        <v>0</v>
      </c>
      <c r="O86" s="136">
        <v>0</v>
      </c>
      <c r="P86" s="136">
        <v>2.0150000000000001</v>
      </c>
      <c r="Q86" s="136">
        <v>0</v>
      </c>
      <c r="R86" s="136">
        <v>2.2572846153846156</v>
      </c>
      <c r="S86" s="136">
        <v>0</v>
      </c>
      <c r="T86" s="136">
        <v>0</v>
      </c>
      <c r="U86" s="136">
        <v>0</v>
      </c>
      <c r="V86" s="137">
        <v>0</v>
      </c>
      <c r="W86" s="72"/>
      <c r="X86" s="123"/>
      <c r="Y86" s="72"/>
      <c r="Z86" s="72"/>
      <c r="AA86" s="72"/>
      <c r="AB86" s="72"/>
      <c r="AC86" s="72"/>
      <c r="AD86" s="72"/>
      <c r="AE86" s="72"/>
    </row>
    <row r="87" spans="1:31" s="165" customFormat="1" ht="12.75" customHeight="1">
      <c r="A87" s="160"/>
      <c r="B87" s="161" t="s">
        <v>91</v>
      </c>
      <c r="C87" s="162"/>
      <c r="D87" s="162"/>
      <c r="E87" s="162"/>
      <c r="F87" s="162"/>
      <c r="G87" s="162"/>
      <c r="H87" s="162"/>
      <c r="I87" s="162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23"/>
      <c r="Y87" s="164"/>
      <c r="Z87" s="164"/>
      <c r="AA87" s="164"/>
      <c r="AB87" s="164"/>
      <c r="AC87" s="164"/>
      <c r="AD87" s="164"/>
      <c r="AE87" s="164"/>
    </row>
    <row r="88" spans="1:31" ht="12" customHeight="1">
      <c r="B88" s="229"/>
      <c r="C88" s="231" t="s">
        <v>6</v>
      </c>
      <c r="D88" s="232"/>
      <c r="E88" s="232"/>
      <c r="F88" s="232"/>
      <c r="G88" s="233"/>
      <c r="H88" s="166"/>
      <c r="I88" s="167"/>
      <c r="L88" s="168"/>
      <c r="M88" s="169"/>
      <c r="N88" s="169"/>
      <c r="O88" s="169"/>
      <c r="P88" s="169"/>
      <c r="Q88" s="169"/>
      <c r="R88" s="169"/>
      <c r="S88" s="169"/>
      <c r="T88" s="169"/>
      <c r="U88" s="170">
        <v>0</v>
      </c>
      <c r="V88" s="168"/>
      <c r="W88" s="169"/>
      <c r="X88" s="123"/>
      <c r="Y88" s="72"/>
      <c r="Z88" s="72"/>
      <c r="AA88" s="72"/>
      <c r="AB88" s="72"/>
      <c r="AC88" s="72"/>
      <c r="AD88" s="72"/>
      <c r="AE88" s="72"/>
    </row>
    <row r="89" spans="1:31" ht="15.75" customHeight="1">
      <c r="B89" s="230"/>
      <c r="C89" s="234" t="s">
        <v>84</v>
      </c>
      <c r="D89" s="235"/>
      <c r="E89" s="235"/>
      <c r="F89" s="235"/>
      <c r="G89" s="236"/>
      <c r="H89" s="237"/>
      <c r="I89" s="238"/>
      <c r="L89" s="171"/>
      <c r="M89" s="169"/>
      <c r="N89" s="169"/>
      <c r="O89" s="169"/>
      <c r="P89" s="169"/>
      <c r="Q89" s="169"/>
      <c r="R89" s="169"/>
      <c r="S89" s="169"/>
      <c r="T89" s="169"/>
      <c r="U89" s="170"/>
      <c r="V89" s="168"/>
      <c r="W89" s="169"/>
      <c r="X89" s="123"/>
      <c r="Y89" s="72"/>
      <c r="Z89" s="72"/>
      <c r="AA89" s="72"/>
      <c r="AB89" s="72"/>
      <c r="AC89" s="72"/>
      <c r="AD89" s="72"/>
      <c r="AE89" s="72"/>
    </row>
    <row r="90" spans="1:31" ht="9.75" customHeight="1">
      <c r="B90" s="172" t="s">
        <v>85</v>
      </c>
      <c r="C90" s="172">
        <v>56</v>
      </c>
      <c r="D90" s="172">
        <v>91</v>
      </c>
      <c r="E90" s="172">
        <v>112</v>
      </c>
      <c r="F90" s="172">
        <v>182</v>
      </c>
      <c r="G90" s="172">
        <v>364</v>
      </c>
      <c r="H90" s="173"/>
      <c r="I90" s="174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123"/>
      <c r="Y90" s="72"/>
      <c r="Z90" s="72"/>
      <c r="AA90" s="72"/>
      <c r="AB90" s="72"/>
      <c r="AC90" s="72"/>
      <c r="AD90" s="72"/>
      <c r="AE90" s="72"/>
    </row>
    <row r="91" spans="1:31" ht="9.75" customHeight="1">
      <c r="B91" s="172" t="s">
        <v>86</v>
      </c>
      <c r="C91" s="175">
        <v>0</v>
      </c>
      <c r="D91" s="175">
        <v>3.75</v>
      </c>
      <c r="E91" s="175">
        <v>0</v>
      </c>
      <c r="F91" s="175">
        <v>4.5</v>
      </c>
      <c r="G91" s="175">
        <v>6</v>
      </c>
      <c r="H91" s="176"/>
      <c r="I91" s="177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123"/>
      <c r="Y91" s="72"/>
      <c r="Z91" s="72"/>
      <c r="AA91" s="72"/>
      <c r="AB91" s="72"/>
      <c r="AC91" s="72"/>
      <c r="AD91" s="72"/>
      <c r="AE91" s="72"/>
    </row>
    <row r="92" spans="1:31" ht="10.5" customHeight="1">
      <c r="B92" s="178" t="s">
        <v>87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123"/>
      <c r="Y92" s="72"/>
      <c r="Z92" s="72"/>
      <c r="AA92" s="72"/>
      <c r="AB92" s="72"/>
      <c r="AC92" s="72"/>
      <c r="AD92" s="72"/>
      <c r="AE92" s="72"/>
    </row>
    <row r="93" spans="1:31" ht="7.5" customHeight="1">
      <c r="B93" s="179" t="s">
        <v>77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123"/>
      <c r="Y93" s="72"/>
      <c r="Z93" s="72"/>
      <c r="AA93" s="72"/>
      <c r="AB93" s="72"/>
      <c r="AC93" s="72"/>
      <c r="AD93" s="72"/>
      <c r="AE93" s="72"/>
    </row>
    <row r="94" spans="1:31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123"/>
      <c r="Y94" s="72"/>
      <c r="Z94" s="72"/>
      <c r="AA94" s="72"/>
      <c r="AB94" s="72"/>
      <c r="AC94" s="72"/>
      <c r="AD94" s="72"/>
      <c r="AE94" s="72"/>
    </row>
    <row r="95" spans="1:31"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123"/>
      <c r="Y95" s="72"/>
      <c r="Z95" s="72"/>
      <c r="AA95" s="72"/>
      <c r="AB95" s="72"/>
      <c r="AC95" s="72"/>
      <c r="AD95" s="72"/>
      <c r="AE95" s="72"/>
    </row>
    <row r="96" spans="1:31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123"/>
      <c r="Y96" s="72"/>
      <c r="Z96" s="72"/>
      <c r="AA96" s="72"/>
      <c r="AB96" s="72"/>
      <c r="AC96" s="72"/>
      <c r="AD96" s="72"/>
      <c r="AE96" s="72"/>
    </row>
    <row r="97" spans="24:24">
      <c r="X97" s="123"/>
    </row>
    <row r="98" spans="24:24">
      <c r="X98" s="123"/>
    </row>
    <row r="99" spans="24:24">
      <c r="X99" s="123"/>
    </row>
    <row r="100" spans="24:24">
      <c r="X100" s="123"/>
    </row>
    <row r="101" spans="24:24">
      <c r="X101" s="123"/>
    </row>
    <row r="102" spans="24:24">
      <c r="X102" s="123"/>
    </row>
    <row r="103" spans="24:24">
      <c r="X103" s="123"/>
    </row>
    <row r="104" spans="24:24">
      <c r="X104" s="123"/>
    </row>
    <row r="105" spans="24:24">
      <c r="X105" s="123"/>
    </row>
    <row r="106" spans="24:24">
      <c r="X106" s="123"/>
    </row>
    <row r="107" spans="24:24">
      <c r="X107" s="123"/>
    </row>
    <row r="108" spans="24:24">
      <c r="X108" s="123"/>
    </row>
    <row r="109" spans="24:24">
      <c r="X109" s="123"/>
    </row>
    <row r="110" spans="24:24">
      <c r="X110" s="123"/>
    </row>
    <row r="111" spans="24:24">
      <c r="X111" s="123"/>
    </row>
    <row r="112" spans="24:24">
      <c r="X112" s="123"/>
    </row>
    <row r="113" spans="24:24">
      <c r="X113" s="123"/>
    </row>
    <row r="114" spans="24:24">
      <c r="X114" s="123"/>
    </row>
    <row r="115" spans="24:24">
      <c r="X115" s="123"/>
    </row>
    <row r="116" spans="24:24">
      <c r="X116" s="123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39" priority="14" operator="greaterThan">
      <formula>6</formula>
    </cfRule>
  </conditionalFormatting>
  <conditionalFormatting sqref="C50:V55 C44:V45 C36:V38 C30:V30">
    <cfRule type="cellIs" dxfId="38" priority="13" operator="greaterThan">
      <formula>7</formula>
    </cfRule>
  </conditionalFormatting>
  <conditionalFormatting sqref="C61:V84">
    <cfRule type="cellIs" dxfId="37" priority="12" operator="greaterThan">
      <formula>9</formula>
    </cfRule>
  </conditionalFormatting>
  <conditionalFormatting sqref="C21:V21">
    <cfRule type="cellIs" dxfId="36" priority="11" operator="greaterThan">
      <formula>7</formula>
    </cfRule>
  </conditionalFormatting>
  <conditionalFormatting sqref="C39:V39">
    <cfRule type="cellIs" dxfId="35" priority="10" operator="greaterThan">
      <formula>6</formula>
    </cfRule>
  </conditionalFormatting>
  <conditionalFormatting sqref="C43:V43">
    <cfRule type="cellIs" dxfId="34" priority="9" operator="greaterThan">
      <formula>7</formula>
    </cfRule>
  </conditionalFormatting>
  <conditionalFormatting sqref="C46:V46">
    <cfRule type="cellIs" dxfId="33" priority="8" operator="greaterThan">
      <formula>6</formula>
    </cfRule>
  </conditionalFormatting>
  <conditionalFormatting sqref="C49:V49">
    <cfRule type="cellIs" dxfId="32" priority="7" operator="greaterThan">
      <formula>7</formula>
    </cfRule>
  </conditionalFormatting>
  <conditionalFormatting sqref="C57:V57">
    <cfRule type="cellIs" dxfId="31" priority="6" operator="greaterThan">
      <formula>6</formula>
    </cfRule>
  </conditionalFormatting>
  <conditionalFormatting sqref="C56:V56">
    <cfRule type="cellIs" dxfId="30" priority="5" operator="greaterThan">
      <formula>7</formula>
    </cfRule>
  </conditionalFormatting>
  <conditionalFormatting sqref="C60:U60">
    <cfRule type="cellIs" dxfId="29" priority="4" operator="greaterThan">
      <formula>7</formula>
    </cfRule>
  </conditionalFormatting>
  <conditionalFormatting sqref="C86:V86">
    <cfRule type="cellIs" dxfId="28" priority="3" operator="greaterThan">
      <formula>7</formula>
    </cfRule>
  </conditionalFormatting>
  <conditionalFormatting sqref="C29:V29">
    <cfRule type="cellIs" dxfId="27" priority="2" operator="greaterThan">
      <formula>6</formula>
    </cfRule>
  </conditionalFormatting>
  <conditionalFormatting sqref="C85:V85">
    <cfRule type="cellIs" dxfId="26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2016-04-07T19:00:37Z</dcterms:created>
  <dcterms:modified xsi:type="dcterms:W3CDTF">2016-04-12T19:50:40Z</dcterms:modified>
</cp:coreProperties>
</file>