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525" windowWidth="12930" windowHeight="883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<sst xmlns="http://schemas.openxmlformats.org/spreadsheetml/2006/main" count="192" uniqueCount="93">
  <si>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</si>
  <si>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</si>
  <si>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</si>
  <si>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</si>
  <si>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</si>
  <si>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</si>
  <si>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</si>
  <si>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</si>
  <si>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</si>
  <si>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</si>
  <si>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</si>
  <si>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</si>
  <si>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</si>
  <si>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</si>
  <si>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</si>
  <si>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</si>
  <si>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</si>
  <si>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</si>
  <si>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</si>
  <si>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</si>
  <si>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</si>
  <si>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</si>
  <si>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</si>
  <si>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</si>
  <si>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</si>
  <si>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</si>
  <si>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</si>
  <si>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</si>
  <si>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</si>
  <si>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</si>
  <si>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</si>
  <si>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</si>
  <si>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</si>
  <si>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</si>
  <si>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</si>
  <si>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</si>
  <si>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</si>
  <si>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</si>
  <si>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</si>
  <si>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</si>
  <si>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</si>
  <si>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</si>
  <si>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</si>
  <si>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</si>
  <si>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</si>
  <si>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</si>
  <si>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</si>
  <si>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</si>
  <si>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</si>
  <si>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</si>
  <si>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</si>
  <si>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</si>
  <si>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</si>
  <si>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</si>
  <si>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</si>
  <si>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</si>
  <si>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</si>
  <si>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</si>
  <si>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</si>
  <si>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</si>
  <si>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</si>
  <si>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</si>
  <si>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</si>
  <si>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</si>
  <si>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</si>
  <si>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</si>
  <si>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</si>
  <si>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</si>
  <si>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</si>
  <si>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</si>
  <si>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</si>
  <si>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</si>
  <si>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</si>
  <si>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</si>
  <si>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</si>
  <si>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</si>
  <si>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</si>
  <si>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</si>
  <si>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</si>
  <si>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</si>
  <si>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</si>
  <si>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</si>
  <si>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</si>
  <si>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</si>
  <si>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COOPERATIVAS DE AHORRO Y CRÉDITO</t>
  </si>
  <si>
    <t>Vivienda</t>
  </si>
  <si>
    <t>TASAS DE INTERÉS DE LOS VALORES DE VENTA DIRECTA DEL BCB  DEL</t>
  </si>
  <si>
    <t>ENTIDADES FINANCIERAS DE VIVIENDA</t>
  </si>
  <si>
    <t>26/02/2016 AL 03/03/2016</t>
  </si>
  <si>
    <t>25/02/2016 AL 02/03/2016</t>
  </si>
  <si>
    <t>02 de marzo de 2016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</si>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</sst>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7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5" fillId="2" borderId="0" xfId="2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9" xfId="2" applyFont="1" applyFill="1" applyBorder="1" applyAlignment="1">
      <alignment horizontal="center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13" xfId="2" applyFont="1" applyFill="1" applyBorder="1" applyAlignment="1">
      <alignment horizontal="center" vertical="center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tabSelected="1" zoomScale="110" zoomScaleNormal="110" workbookViewId="0">
      <selection activeCell="P10" sqref="P10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57"/>
      <c r="Q4" s="157"/>
      <c r="R4" s="157"/>
      <c r="S4" s="157"/>
    </row>
    <row r="5" spans="2:19" ht="16.5" customHeight="1">
      <c r="B5" s="48"/>
      <c r="C5" s="172" t="s">
        <v>90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P6" s="22"/>
      <c r="Q6" s="22"/>
      <c r="R6" s="22"/>
      <c r="S6" s="22"/>
    </row>
    <row r="7" spans="2:19" ht="13.5" thickBot="1">
      <c r="B7" s="163" t="s">
        <v>62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58" t="s">
        <v>2</v>
      </c>
      <c r="N8" s="160" t="s">
        <v>3</v>
      </c>
      <c r="P8" s="22"/>
      <c r="Q8" s="22"/>
      <c r="R8" s="22"/>
      <c r="S8" s="22"/>
    </row>
    <row r="9" spans="2:19" ht="15" customHeight="1">
      <c r="B9" s="174"/>
      <c r="C9" s="168" t="s">
        <v>10</v>
      </c>
      <c r="D9" s="164" t="s">
        <v>11</v>
      </c>
      <c r="E9" s="164" t="s">
        <v>73</v>
      </c>
      <c r="F9" s="164" t="s">
        <v>4</v>
      </c>
      <c r="G9" s="166" t="s">
        <v>85</v>
      </c>
      <c r="H9" s="168" t="s">
        <v>10</v>
      </c>
      <c r="I9" s="164" t="s">
        <v>11</v>
      </c>
      <c r="J9" s="164" t="s">
        <v>73</v>
      </c>
      <c r="K9" s="164" t="s">
        <v>4</v>
      </c>
      <c r="L9" s="166" t="s">
        <v>85</v>
      </c>
      <c r="M9" s="159"/>
      <c r="N9" s="161"/>
    </row>
    <row r="10" spans="2:19" ht="14.25" thickBot="1">
      <c r="B10" s="175"/>
      <c r="C10" s="169"/>
      <c r="D10" s="165"/>
      <c r="E10" s="170"/>
      <c r="F10" s="165"/>
      <c r="G10" s="167"/>
      <c r="H10" s="169"/>
      <c r="I10" s="165"/>
      <c r="J10" s="170"/>
      <c r="K10" s="165"/>
      <c r="L10" s="167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0</v>
      </c>
      <c r="D14" s="118">
        <v>6.8740239649171659</v>
      </c>
      <c r="E14" s="118">
        <v>14.933141935979117</v>
      </c>
      <c r="F14" s="118">
        <v>12.015928936452195</v>
      </c>
      <c r="G14" s="119">
        <v>7.4096309389075303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6.7991760299625472</v>
      </c>
      <c r="D15" s="123">
        <v>6.7302987244276666</v>
      </c>
      <c r="E15" s="123">
        <v>10.23</v>
      </c>
      <c r="F15" s="123">
        <v>14.093064123275756</v>
      </c>
      <c r="G15" s="124">
        <v>7.6422030747084033</v>
      </c>
      <c r="H15" s="122">
        <v>0</v>
      </c>
      <c r="I15" s="123">
        <v>0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5.8089857142857149</v>
      </c>
      <c r="D16" s="123">
        <v>6.4090886914937517</v>
      </c>
      <c r="E16" s="123">
        <v>13.678933341280612</v>
      </c>
      <c r="F16" s="123">
        <v>19.905556572728106</v>
      </c>
      <c r="G16" s="124">
        <v>8.8143897951850523</v>
      </c>
      <c r="H16" s="122">
        <v>0</v>
      </c>
      <c r="I16" s="123">
        <v>0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6.1362999999999994</v>
      </c>
      <c r="D17" s="123">
        <v>7.2711614592897753</v>
      </c>
      <c r="E17" s="123">
        <v>16.13193198241072</v>
      </c>
      <c r="F17" s="123">
        <v>12.519310657668024</v>
      </c>
      <c r="G17" s="124">
        <v>10.2774</v>
      </c>
      <c r="H17" s="122">
        <v>0</v>
      </c>
      <c r="I17" s="123">
        <v>12.1814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0</v>
      </c>
      <c r="D18" s="123">
        <v>8.2240150753973911</v>
      </c>
      <c r="E18" s="123">
        <v>14.568684195359959</v>
      </c>
      <c r="F18" s="123">
        <v>18.445009162180636</v>
      </c>
      <c r="G18" s="124">
        <v>6.2256188609248042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0</v>
      </c>
      <c r="D19" s="123">
        <v>7.0189999999999992</v>
      </c>
      <c r="E19" s="123">
        <v>14.009635475896168</v>
      </c>
      <c r="F19" s="123">
        <v>20.907184521237344</v>
      </c>
      <c r="G19" s="124">
        <v>5.7499426292895111</v>
      </c>
      <c r="H19" s="122">
        <v>0</v>
      </c>
      <c r="I19" s="123">
        <v>0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5.7212444205648394</v>
      </c>
      <c r="D20" s="123">
        <v>0</v>
      </c>
      <c r="E20" s="123">
        <v>12.0055</v>
      </c>
      <c r="F20" s="123">
        <v>13.783598501726399</v>
      </c>
      <c r="G20" s="124">
        <v>6.7597515303359037</v>
      </c>
      <c r="H20" s="122">
        <v>0</v>
      </c>
      <c r="I20" s="123">
        <v>0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6</v>
      </c>
      <c r="D23" s="123">
        <v>7.0169514884233735</v>
      </c>
      <c r="E23" s="123">
        <v>13.759390020898641</v>
      </c>
      <c r="F23" s="123">
        <v>8.99</v>
      </c>
      <c r="G23" s="124">
        <v>6.93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79" t="s">
        <v>74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1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14.765968828572769</v>
      </c>
      <c r="F29" s="118">
        <v>21.757947582887276</v>
      </c>
      <c r="G29" s="119">
        <v>17.756011862473098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8.8391000000000002</v>
      </c>
      <c r="E30" s="123">
        <v>14.700870850270718</v>
      </c>
      <c r="F30" s="123">
        <v>21.994380188241536</v>
      </c>
      <c r="G30" s="124">
        <v>10.332461778439036</v>
      </c>
      <c r="H30" s="122">
        <v>0</v>
      </c>
      <c r="I30" s="123">
        <v>0</v>
      </c>
      <c r="J30" s="123">
        <v>0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8.2431999999999999</v>
      </c>
      <c r="D31" s="123">
        <v>10.471299999999999</v>
      </c>
      <c r="E31" s="123">
        <v>23.032311111111113</v>
      </c>
      <c r="F31" s="123">
        <v>24.37940429811384</v>
      </c>
      <c r="G31" s="124">
        <v>11.020299999999999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0</v>
      </c>
      <c r="E32" s="129">
        <v>17.530045313910172</v>
      </c>
      <c r="F32" s="129">
        <v>22.963352421652424</v>
      </c>
      <c r="G32" s="130">
        <v>7.2510948091603051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79" t="s">
        <v>80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1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8.16</v>
      </c>
      <c r="D36" s="118">
        <v>13.9672</v>
      </c>
      <c r="E36" s="118">
        <v>14.897985955293535</v>
      </c>
      <c r="F36" s="118">
        <v>20.03820204057136</v>
      </c>
      <c r="G36" s="119">
        <v>0</v>
      </c>
      <c r="H36" s="143">
        <v>0</v>
      </c>
      <c r="I36" s="117">
        <v>0</v>
      </c>
      <c r="J36" s="118">
        <v>15.283199999999999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17.510152966558792</v>
      </c>
      <c r="F37" s="123">
        <v>0</v>
      </c>
      <c r="G37" s="124">
        <v>17.434200000000001</v>
      </c>
      <c r="H37" s="144">
        <v>0</v>
      </c>
      <c r="I37" s="122">
        <v>0</v>
      </c>
      <c r="J37" s="123">
        <v>0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0</v>
      </c>
      <c r="E38" s="129">
        <v>13.836817800360281</v>
      </c>
      <c r="F38" s="129">
        <v>7.7632000000000003</v>
      </c>
      <c r="G38" s="130">
        <v>0</v>
      </c>
      <c r="H38" s="145">
        <v>0</v>
      </c>
      <c r="I38" s="128">
        <v>0</v>
      </c>
      <c r="J38" s="129">
        <v>0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87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10.4604</v>
      </c>
      <c r="F42" s="118">
        <v>0</v>
      </c>
      <c r="G42" s="119">
        <v>0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6.9096000000000002</v>
      </c>
      <c r="G43" s="124">
        <v>6.9096000000000002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5.4831000000000003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12.148099999999999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5.6618000000000004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0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84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16.047019582390366</v>
      </c>
      <c r="F53" s="118">
        <v>19.515216003197448</v>
      </c>
      <c r="G53" s="119">
        <v>0</v>
      </c>
      <c r="H53" s="117">
        <v>0</v>
      </c>
      <c r="I53" s="118">
        <v>0</v>
      </c>
      <c r="J53" s="118">
        <v>0</v>
      </c>
      <c r="K53" s="118">
        <v>11.529572014925375</v>
      </c>
      <c r="L53" s="119">
        <v>10.668699999999999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29.333399999999997</v>
      </c>
      <c r="F54" s="123">
        <v>25.586400000000001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0</v>
      </c>
      <c r="F55" s="123">
        <v>21.192912500000002</v>
      </c>
      <c r="G55" s="124">
        <v>0</v>
      </c>
      <c r="H55" s="122">
        <v>0</v>
      </c>
      <c r="I55" s="123">
        <v>0</v>
      </c>
      <c r="J55" s="123">
        <v>0</v>
      </c>
      <c r="K55" s="123">
        <v>0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27.447199999999999</v>
      </c>
      <c r="F56" s="123">
        <v>20.232244444444444</v>
      </c>
      <c r="G56" s="124">
        <v>19.9025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0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0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18.272600000000001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0</v>
      </c>
      <c r="F60" s="123">
        <v>15.089463636363636</v>
      </c>
      <c r="G60" s="124">
        <v>12.125999999999999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0</v>
      </c>
      <c r="F61" s="123">
        <v>0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0</v>
      </c>
      <c r="F62" s="123">
        <v>0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0</v>
      </c>
      <c r="F63" s="123">
        <v>0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12.079766666666668</v>
      </c>
      <c r="F64" s="123">
        <v>17.2271</v>
      </c>
      <c r="G64" s="124">
        <v>0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25.5869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0</v>
      </c>
      <c r="F66" s="123">
        <v>0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0</v>
      </c>
      <c r="F67" s="123">
        <v>20.745200000000001</v>
      </c>
      <c r="G67" s="124">
        <v>16.075500000000002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0</v>
      </c>
      <c r="F68" s="123">
        <v>0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0</v>
      </c>
      <c r="F69" s="123">
        <v>19.561800000000002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0</v>
      </c>
      <c r="F70" s="123">
        <v>26.824200000000001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0</v>
      </c>
      <c r="F71" s="123">
        <v>18.389199999999999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23.143999999999998</v>
      </c>
      <c r="F72" s="123">
        <v>24.971599999999999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20.74</v>
      </c>
      <c r="F73" s="123">
        <v>0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0</v>
      </c>
      <c r="F74" s="123">
        <v>16.075500000000002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0</v>
      </c>
      <c r="F75" s="123">
        <v>21.9391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0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19.047759722222221</v>
      </c>
      <c r="F77" s="123">
        <v>20.152100000000001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0</v>
      </c>
      <c r="F78" s="129">
        <v>0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91</v>
      </c>
      <c r="C80" s="107"/>
      <c r="D80" s="107"/>
      <c r="E80" s="108" t="s">
        <v>89</v>
      </c>
      <c r="F80" s="106"/>
      <c r="G80" s="107"/>
      <c r="H80" s="107"/>
      <c r="I80" s="107"/>
      <c r="J80" s="108"/>
      <c r="L80" s="189" t="s">
        <v>71</v>
      </c>
      <c r="M80" s="189"/>
      <c r="N80" s="189"/>
    </row>
    <row r="81" spans="2:14">
      <c r="B81" s="188" t="s">
        <v>0</v>
      </c>
      <c r="C81" s="188"/>
      <c r="D81" s="188" t="s">
        <v>3</v>
      </c>
      <c r="E81" s="188"/>
      <c r="F81" s="188" t="s">
        <v>2</v>
      </c>
      <c r="G81" s="188"/>
      <c r="H81" s="192" t="s">
        <v>1</v>
      </c>
      <c r="I81" s="192"/>
      <c r="J81" s="192"/>
      <c r="L81" s="190" t="s">
        <v>72</v>
      </c>
      <c r="M81" s="23" t="s">
        <v>0</v>
      </c>
      <c r="N81" s="23" t="s">
        <v>1</v>
      </c>
    </row>
    <row r="82" spans="2:14">
      <c r="B82" s="99">
        <v>1.5</v>
      </c>
      <c r="C82" s="100"/>
      <c r="D82" s="185">
        <v>0.01</v>
      </c>
      <c r="E82" s="186"/>
      <c r="F82" s="185">
        <v>0.01</v>
      </c>
      <c r="G82" s="186"/>
      <c r="H82" s="185">
        <v>0.16</v>
      </c>
      <c r="I82" s="187"/>
      <c r="J82" s="186"/>
      <c r="L82" s="191"/>
      <c r="M82" s="49">
        <v>1</v>
      </c>
      <c r="N82" s="49">
        <v>1.01</v>
      </c>
    </row>
    <row r="83" spans="2:14">
      <c r="B83" s="182" t="s">
        <v>70</v>
      </c>
      <c r="C83" s="183"/>
      <c r="D83" s="183"/>
      <c r="E83" s="183"/>
      <c r="F83" s="183"/>
      <c r="G83" s="183"/>
      <c r="H83" s="183"/>
      <c r="I83" s="183"/>
      <c r="J83" s="184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conditionalFormatting sqref="C24:N24 C15:N21">
    <cfRule type="cellIs" dxfId="44" priority="32" operator="greaterThan">
      <formula>25</formula>
    </cfRule>
    <cfRule type="expression" dxfId="43" priority="33">
      <formula>"&gt;=30"</formula>
    </cfRule>
  </conditionalFormatting>
  <conditionalFormatting sqref="C43:N48 C36:N36 C37:M37 C29:N31 C23:N23">
    <cfRule type="cellIs" dxfId="42" priority="31" operator="greaterThan">
      <formula>30</formula>
    </cfRule>
  </conditionalFormatting>
  <conditionalFormatting sqref="C54:N77">
    <cfRule type="cellIs" dxfId="41" priority="30" operator="greaterThan">
      <formula>30</formula>
    </cfRule>
  </conditionalFormatting>
  <conditionalFormatting sqref="C39:N39">
    <cfRule type="cellIs" dxfId="40" priority="27" operator="greaterThan">
      <formula>25</formula>
    </cfRule>
    <cfRule type="expression" dxfId="39" priority="28">
      <formula>"&gt;=30"</formula>
    </cfRule>
  </conditionalFormatting>
  <conditionalFormatting sqref="C50:N50">
    <cfRule type="cellIs" dxfId="38" priority="25" operator="greaterThan">
      <formula>25</formula>
    </cfRule>
    <cfRule type="expression" dxfId="37" priority="26">
      <formula>"&gt;=30"</formula>
    </cfRule>
  </conditionalFormatting>
  <conditionalFormatting sqref="C42:N42">
    <cfRule type="cellIs" dxfId="36" priority="24" operator="greaterThan">
      <formula>30</formula>
    </cfRule>
  </conditionalFormatting>
  <conditionalFormatting sqref="C32:M32">
    <cfRule type="cellIs" dxfId="35" priority="22" operator="greaterThan">
      <formula>25</formula>
    </cfRule>
    <cfRule type="expression" dxfId="34" priority="23">
      <formula>"&gt;=30"</formula>
    </cfRule>
  </conditionalFormatting>
  <conditionalFormatting sqref="C38:M38">
    <cfRule type="cellIs" dxfId="33" priority="20" operator="greaterThan">
      <formula>25</formula>
    </cfRule>
    <cfRule type="expression" dxfId="32" priority="21">
      <formula>"&gt;=30"</formula>
    </cfRule>
  </conditionalFormatting>
  <conditionalFormatting sqref="C49:M49">
    <cfRule type="cellIs" dxfId="31" priority="18" operator="greaterThan">
      <formula>25</formula>
    </cfRule>
    <cfRule type="expression" dxfId="30" priority="19">
      <formula>"&gt;=30"</formula>
    </cfRule>
  </conditionalFormatting>
  <conditionalFormatting sqref="C53:N53">
    <cfRule type="cellIs" dxfId="29" priority="17" operator="greaterThan">
      <formula>30</formula>
    </cfRule>
  </conditionalFormatting>
  <conditionalFormatting sqref="C78:M78">
    <cfRule type="cellIs" dxfId="28" priority="15" operator="greaterThan">
      <formula>25</formula>
    </cfRule>
    <cfRule type="expression" dxfId="27" priority="16">
      <formula>"&gt;=30"</formula>
    </cfRule>
  </conditionalFormatting>
  <conditionalFormatting sqref="N49">
    <cfRule type="cellIs" dxfId="26" priority="14" operator="greaterThan">
      <formula>30</formula>
    </cfRule>
  </conditionalFormatting>
  <conditionalFormatting sqref="N78">
    <cfRule type="cellIs" dxfId="25" priority="13" operator="greaterThan">
      <formula>30</formula>
    </cfRule>
  </conditionalFormatting>
  <conditionalFormatting sqref="N32">
    <cfRule type="cellIs" dxfId="24" priority="12" operator="greaterThan">
      <formula>30</formula>
    </cfRule>
  </conditionalFormatting>
  <conditionalFormatting sqref="N38">
    <cfRule type="cellIs" dxfId="23" priority="11" operator="greaterThan">
      <formula>30</formula>
    </cfRule>
  </conditionalFormatting>
  <conditionalFormatting sqref="C14:N14">
    <cfRule type="cellIs" dxfId="22" priority="10" operator="greaterThan">
      <formula>30</formula>
    </cfRule>
  </conditionalFormatting>
  <conditionalFormatting sqref="N37">
    <cfRule type="cellIs" dxfId="21" priority="9" operator="greaterThan">
      <formula>30</formula>
    </cfRule>
  </conditionalFormatting>
  <conditionalFormatting sqref="C22:N22">
    <cfRule type="cellIs" dxfId="20" priority="7" operator="greaterThan">
      <formula>25</formula>
    </cfRule>
    <cfRule type="expression" dxfId="19" priority="8">
      <formula>"&gt;=30"</formula>
    </cfRule>
  </conditionalFormatting>
  <conditionalFormatting sqref="B14:N78">
    <cfRule type="cellIs" dxfId="18" priority="6" operator="between">
      <formula>"0.1"</formula>
      <formula>"3.5"</formula>
    </cfRule>
  </conditionalFormatting>
  <conditionalFormatting sqref="C14:N23">
    <cfRule type="cellIs" dxfId="17" priority="5" operator="between">
      <formula>1</formula>
      <formula>5</formula>
    </cfRule>
  </conditionalFormatting>
  <conditionalFormatting sqref="C29:N32">
    <cfRule type="cellIs" dxfId="16" priority="4" operator="between">
      <formula>1</formula>
      <formula>5</formula>
    </cfRule>
  </conditionalFormatting>
  <conditionalFormatting sqref="C36:N38">
    <cfRule type="cellIs" dxfId="15" priority="3" operator="between">
      <formula>1</formula>
      <formula>5</formula>
    </cfRule>
  </conditionalFormatting>
  <conditionalFormatting sqref="C42:N49">
    <cfRule type="cellIs" dxfId="14" priority="2" operator="between">
      <formula>1</formula>
      <formula>5</formula>
    </cfRule>
  </conditionalFormatting>
  <conditionalFormatting sqref="C53:N78">
    <cfRule type="cellIs" dxfId="13" priority="1" operator="between">
      <formula>1</formula>
      <formula>5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zoomScale="130" zoomScaleNormal="130" workbookViewId="0">
      <selection activeCell="B1" sqref="B1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193" t="s">
        <v>5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5"/>
    </row>
    <row r="4" spans="1:57" ht="15" customHeight="1">
      <c r="B4" s="43"/>
      <c r="C4" s="216" t="s">
        <v>67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8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196" t="s">
        <v>90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8"/>
      <c r="X5" s="202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</row>
    <row r="6" spans="1:57" ht="12.75" customHeight="1">
      <c r="B6" s="45"/>
      <c r="C6" s="199" t="s">
        <v>61</v>
      </c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19" t="s">
        <v>7</v>
      </c>
      <c r="C8" s="206" t="s">
        <v>8</v>
      </c>
      <c r="D8" s="207"/>
      <c r="E8" s="207"/>
      <c r="F8" s="207"/>
      <c r="G8" s="207"/>
      <c r="H8" s="207"/>
      <c r="I8" s="207"/>
      <c r="J8" s="207"/>
      <c r="K8" s="208"/>
      <c r="L8" s="209" t="s">
        <v>9</v>
      </c>
      <c r="M8" s="210"/>
      <c r="N8" s="210"/>
      <c r="O8" s="210"/>
      <c r="P8" s="210"/>
      <c r="Q8" s="210"/>
      <c r="R8" s="210"/>
      <c r="S8" s="210"/>
      <c r="T8" s="210"/>
      <c r="U8" s="26" t="s">
        <v>2</v>
      </c>
      <c r="V8" s="46" t="s">
        <v>3</v>
      </c>
    </row>
    <row r="9" spans="1:57" ht="8.4499999999999993" customHeight="1">
      <c r="B9" s="219"/>
      <c r="C9" s="211" t="s">
        <v>53</v>
      </c>
      <c r="D9" s="205" t="s">
        <v>54</v>
      </c>
      <c r="E9" s="205"/>
      <c r="F9" s="205"/>
      <c r="G9" s="205"/>
      <c r="H9" s="205"/>
      <c r="I9" s="205"/>
      <c r="J9" s="205"/>
      <c r="K9" s="205"/>
      <c r="L9" s="211" t="s">
        <v>53</v>
      </c>
      <c r="M9" s="205" t="s">
        <v>54</v>
      </c>
      <c r="N9" s="205"/>
      <c r="O9" s="205"/>
      <c r="P9" s="205"/>
      <c r="Q9" s="205"/>
      <c r="R9" s="205"/>
      <c r="S9" s="205"/>
      <c r="T9" s="206"/>
      <c r="U9" s="204" t="s">
        <v>12</v>
      </c>
      <c r="V9" s="204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19"/>
      <c r="C10" s="208"/>
      <c r="D10" s="205"/>
      <c r="E10" s="205"/>
      <c r="F10" s="205"/>
      <c r="G10" s="205"/>
      <c r="H10" s="205"/>
      <c r="I10" s="205"/>
      <c r="J10" s="205"/>
      <c r="K10" s="205"/>
      <c r="L10" s="208"/>
      <c r="M10" s="205"/>
      <c r="N10" s="205"/>
      <c r="O10" s="205"/>
      <c r="P10" s="205"/>
      <c r="Q10" s="205"/>
      <c r="R10" s="205"/>
      <c r="S10" s="205"/>
      <c r="T10" s="206"/>
      <c r="U10" s="205"/>
      <c r="V10" s="205"/>
    </row>
    <row r="11" spans="1:57" ht="15.75" customHeight="1">
      <c r="B11" s="219"/>
      <c r="C11" s="208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08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05"/>
      <c r="V11" s="205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2.7187358310044751</v>
      </c>
      <c r="D15" s="77">
        <v>0.10022015731140525</v>
      </c>
      <c r="E15" s="78">
        <v>0</v>
      </c>
      <c r="F15" s="78">
        <v>0</v>
      </c>
      <c r="G15" s="78">
        <v>0</v>
      </c>
      <c r="H15" s="78">
        <v>0</v>
      </c>
      <c r="I15" s="78">
        <v>3.9273018867924527</v>
      </c>
      <c r="J15" s="78">
        <v>0</v>
      </c>
      <c r="K15" s="79">
        <v>0</v>
      </c>
      <c r="L15" s="86">
        <v>0.01</v>
      </c>
      <c r="M15" s="77">
        <v>0.01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0.01</v>
      </c>
      <c r="D16" s="34">
        <v>0.17999999999999997</v>
      </c>
      <c r="E16" s="35">
        <v>0</v>
      </c>
      <c r="F16" s="35">
        <v>0</v>
      </c>
      <c r="G16" s="35">
        <v>1.5</v>
      </c>
      <c r="H16" s="35">
        <v>0.8972555205047319</v>
      </c>
      <c r="I16" s="35">
        <v>0</v>
      </c>
      <c r="J16" s="35">
        <v>0</v>
      </c>
      <c r="K16" s="64">
        <v>0</v>
      </c>
      <c r="L16" s="87">
        <v>0.01</v>
      </c>
      <c r="M16" s="34">
        <v>1.0000000000000002E-2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0.36764659632701641</v>
      </c>
      <c r="D17" s="34">
        <v>1.3634386268500531E-2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64">
        <v>0</v>
      </c>
      <c r="L17" s="87">
        <v>0.01</v>
      </c>
      <c r="M17" s="34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2.3916119405292119E-2</v>
      </c>
      <c r="D18" s="34">
        <v>1.143707349899406E-2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64">
        <v>0</v>
      </c>
      <c r="L18" s="87">
        <v>1.0000000000000002E-2</v>
      </c>
      <c r="M18" s="34">
        <v>0.01</v>
      </c>
      <c r="N18" s="35">
        <v>0</v>
      </c>
      <c r="O18" s="35">
        <v>0</v>
      </c>
      <c r="P18" s="35">
        <v>0.06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0.15009999999999998</v>
      </c>
      <c r="D19" s="34">
        <v>5.6004948239461574E-2</v>
      </c>
      <c r="E19" s="35">
        <v>0</v>
      </c>
      <c r="F19" s="35">
        <v>0</v>
      </c>
      <c r="G19" s="35">
        <v>1.5055999999999998</v>
      </c>
      <c r="H19" s="35">
        <v>0</v>
      </c>
      <c r="I19" s="35">
        <v>3.9988999999999999</v>
      </c>
      <c r="J19" s="35">
        <v>0</v>
      </c>
      <c r="K19" s="64">
        <v>0</v>
      </c>
      <c r="L19" s="87">
        <v>0.01</v>
      </c>
      <c r="M19" s="34">
        <v>0.01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0.5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1.9687623850879838</v>
      </c>
      <c r="D20" s="34">
        <v>7.2210305459785587E-2</v>
      </c>
      <c r="E20" s="35">
        <v>0</v>
      </c>
      <c r="F20" s="35">
        <v>1.2054</v>
      </c>
      <c r="G20" s="35">
        <v>1.5056</v>
      </c>
      <c r="H20" s="35">
        <v>0</v>
      </c>
      <c r="I20" s="35">
        <v>1.4889000000000001</v>
      </c>
      <c r="J20" s="35">
        <v>0</v>
      </c>
      <c r="K20" s="64">
        <v>0</v>
      </c>
      <c r="L20" s="87">
        <v>0</v>
      </c>
      <c r="M20" s="34">
        <v>9.9999999999999985E-3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4.9743122953075106E-2</v>
      </c>
      <c r="D21" s="34">
        <v>4.9999999999999996E-2</v>
      </c>
      <c r="E21" s="35">
        <v>0</v>
      </c>
      <c r="F21" s="35">
        <v>0</v>
      </c>
      <c r="G21" s="35">
        <v>0</v>
      </c>
      <c r="H21" s="35">
        <v>0</v>
      </c>
      <c r="I21" s="35">
        <v>3.9722499999999998</v>
      </c>
      <c r="J21" s="35">
        <v>0</v>
      </c>
      <c r="K21" s="64">
        <v>0</v>
      </c>
      <c r="L21" s="87">
        <v>1.0000000000000002E-2</v>
      </c>
      <c r="M21" s="34">
        <v>9.9999999999999967E-3</v>
      </c>
      <c r="N21" s="35">
        <v>0</v>
      </c>
      <c r="O21" s="35">
        <v>0</v>
      </c>
      <c r="P21" s="35">
        <v>0</v>
      </c>
      <c r="Q21" s="35">
        <v>0.45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5.0099999999999999E-2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0.68054761001369213</v>
      </c>
      <c r="D24" s="36">
        <v>0.62948978550851631</v>
      </c>
      <c r="E24" s="35">
        <v>0</v>
      </c>
      <c r="F24" s="35">
        <v>0</v>
      </c>
      <c r="G24" s="35">
        <v>0</v>
      </c>
      <c r="H24" s="35">
        <v>2.1052380952380951</v>
      </c>
      <c r="I24" s="35">
        <v>0</v>
      </c>
      <c r="J24" s="35">
        <v>0</v>
      </c>
      <c r="K24" s="64">
        <v>0</v>
      </c>
      <c r="L24" s="87">
        <v>0.01</v>
      </c>
      <c r="M24" s="36">
        <v>0</v>
      </c>
      <c r="N24" s="35">
        <v>0</v>
      </c>
      <c r="O24" s="35">
        <v>0</v>
      </c>
      <c r="P24" s="35">
        <v>0</v>
      </c>
      <c r="Q24" s="35">
        <v>0</v>
      </c>
      <c r="R24" s="35">
        <v>1.0499999999999998</v>
      </c>
      <c r="S24" s="35">
        <v>1.03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20" t="s">
        <v>52</v>
      </c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2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2.0184000000000002</v>
      </c>
      <c r="D30" s="78">
        <v>0.14568647698439605</v>
      </c>
      <c r="E30" s="78">
        <v>0</v>
      </c>
      <c r="F30" s="78">
        <v>1.2054</v>
      </c>
      <c r="G30" s="78">
        <v>0</v>
      </c>
      <c r="H30" s="78">
        <v>3.0107390042330175</v>
      </c>
      <c r="I30" s="78">
        <v>3.4414799050775366</v>
      </c>
      <c r="J30" s="78">
        <v>0</v>
      </c>
      <c r="K30" s="79">
        <v>2.7638684170471843</v>
      </c>
      <c r="L30" s="86">
        <v>4.9999999999999996E-2</v>
      </c>
      <c r="M30" s="84">
        <v>4.9999999999999996E-2</v>
      </c>
      <c r="N30" s="78">
        <v>0</v>
      </c>
      <c r="O30" s="78">
        <v>0</v>
      </c>
      <c r="P30" s="78">
        <v>0</v>
      </c>
      <c r="Q30" s="78">
        <v>0</v>
      </c>
      <c r="R30" s="78">
        <v>0.69989999999999997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1.3651868337470012</v>
      </c>
      <c r="D31" s="35">
        <v>0</v>
      </c>
      <c r="E31" s="35">
        <v>0</v>
      </c>
      <c r="F31" s="35">
        <v>1.2059253452780887</v>
      </c>
      <c r="G31" s="35">
        <v>1.5074870546865464</v>
      </c>
      <c r="H31" s="35">
        <v>2.9956</v>
      </c>
      <c r="I31" s="35">
        <v>3.9937917888325303</v>
      </c>
      <c r="J31" s="35">
        <v>3.9788000000000001</v>
      </c>
      <c r="K31" s="64">
        <v>0</v>
      </c>
      <c r="L31" s="87">
        <v>0.24522339428452977</v>
      </c>
      <c r="M31" s="36">
        <v>0</v>
      </c>
      <c r="N31" s="35">
        <v>0</v>
      </c>
      <c r="O31" s="35">
        <v>0</v>
      </c>
      <c r="P31" s="35">
        <v>0</v>
      </c>
      <c r="Q31" s="35">
        <v>0.4</v>
      </c>
      <c r="R31" s="35">
        <v>0.5</v>
      </c>
      <c r="S31" s="35">
        <v>0.79679999999999995</v>
      </c>
      <c r="T31" s="35">
        <v>0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6.9588051799769346E-2</v>
      </c>
      <c r="D32" s="35">
        <v>0.10201276681970875</v>
      </c>
      <c r="E32" s="35">
        <v>0</v>
      </c>
      <c r="F32" s="35">
        <v>1.2054</v>
      </c>
      <c r="G32" s="35">
        <v>0</v>
      </c>
      <c r="H32" s="35">
        <v>0</v>
      </c>
      <c r="I32" s="35">
        <v>3.9978000000000002</v>
      </c>
      <c r="J32" s="35">
        <v>0</v>
      </c>
      <c r="K32" s="64">
        <v>0</v>
      </c>
      <c r="L32" s="87">
        <v>0</v>
      </c>
      <c r="M32" s="36">
        <v>9.9999999999999992E-2</v>
      </c>
      <c r="N32" s="35">
        <v>0</v>
      </c>
      <c r="O32" s="35">
        <v>0</v>
      </c>
      <c r="P32" s="35">
        <v>0</v>
      </c>
      <c r="Q32" s="35">
        <v>0.70119999999999993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2.3781333165485696</v>
      </c>
      <c r="D33" s="82">
        <v>0.18</v>
      </c>
      <c r="E33" s="82">
        <v>0</v>
      </c>
      <c r="F33" s="82">
        <v>0</v>
      </c>
      <c r="G33" s="82">
        <v>1.51</v>
      </c>
      <c r="H33" s="82">
        <v>3.0011320529908345</v>
      </c>
      <c r="I33" s="82">
        <v>3.9805020716548865</v>
      </c>
      <c r="J33" s="82">
        <v>1.9688490641178813</v>
      </c>
      <c r="K33" s="83">
        <v>0</v>
      </c>
      <c r="L33" s="88">
        <v>0.1</v>
      </c>
      <c r="M33" s="85">
        <v>0.05</v>
      </c>
      <c r="N33" s="82">
        <v>0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0.4007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</v>
      </c>
      <c r="M37" s="84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1.3080380136987773</v>
      </c>
      <c r="D38" s="36">
        <v>0.18010000000000004</v>
      </c>
      <c r="E38" s="35">
        <v>0</v>
      </c>
      <c r="F38" s="35">
        <v>1.2054</v>
      </c>
      <c r="G38" s="35">
        <v>0</v>
      </c>
      <c r="H38" s="35">
        <v>3.0024200000000003</v>
      </c>
      <c r="I38" s="35">
        <v>3.9188904494475119</v>
      </c>
      <c r="J38" s="35">
        <v>0</v>
      </c>
      <c r="K38" s="91">
        <v>0</v>
      </c>
      <c r="L38" s="87">
        <v>5.0099999999999992E-2</v>
      </c>
      <c r="M38" s="36">
        <v>3.0000000000000006E-2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1.6345001719328738</v>
      </c>
      <c r="D39" s="85">
        <v>0.18010000000000004</v>
      </c>
      <c r="E39" s="82">
        <v>0</v>
      </c>
      <c r="F39" s="82">
        <v>0</v>
      </c>
      <c r="G39" s="82">
        <v>1.5081</v>
      </c>
      <c r="H39" s="82">
        <v>2.1661707023572725</v>
      </c>
      <c r="I39" s="82">
        <v>3.8992100294647747</v>
      </c>
      <c r="J39" s="82">
        <v>0</v>
      </c>
      <c r="K39" s="92">
        <v>0</v>
      </c>
      <c r="L39" s="88">
        <v>4.9999999999999989E-2</v>
      </c>
      <c r="M39" s="85">
        <v>4.9999999999999996E-2</v>
      </c>
      <c r="N39" s="82">
        <v>0</v>
      </c>
      <c r="O39" s="82">
        <v>0</v>
      </c>
      <c r="P39" s="82">
        <v>0</v>
      </c>
      <c r="Q39" s="82">
        <v>0</v>
      </c>
      <c r="R39" s="82">
        <v>0.99980000000000002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20" t="s">
        <v>87</v>
      </c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2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3.5528630676258675</v>
      </c>
      <c r="D43" s="77">
        <v>0.10329027760188524</v>
      </c>
      <c r="E43" s="78">
        <v>0</v>
      </c>
      <c r="F43" s="78">
        <v>0</v>
      </c>
      <c r="G43" s="78">
        <v>3.0225</v>
      </c>
      <c r="H43" s="78">
        <v>3.1</v>
      </c>
      <c r="I43" s="78">
        <v>0</v>
      </c>
      <c r="J43" s="78">
        <v>0</v>
      </c>
      <c r="K43" s="79">
        <v>0</v>
      </c>
      <c r="L43" s="86">
        <v>0.01</v>
      </c>
      <c r="M43" s="84">
        <v>9.9999999999999985E-3</v>
      </c>
      <c r="N43" s="78">
        <v>0</v>
      </c>
      <c r="O43" s="78">
        <v>0</v>
      </c>
      <c r="P43" s="78">
        <v>4.9999999999999996E-2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2.0183999999999997</v>
      </c>
      <c r="D44" s="34">
        <v>0.40069999999999995</v>
      </c>
      <c r="E44" s="35">
        <v>1.0042</v>
      </c>
      <c r="F44" s="35">
        <v>2.2181999999999999</v>
      </c>
      <c r="G44" s="35">
        <v>2.7475978092548345</v>
      </c>
      <c r="H44" s="35">
        <v>0</v>
      </c>
      <c r="I44" s="35">
        <v>4.4986000000000006</v>
      </c>
      <c r="J44" s="35">
        <v>0</v>
      </c>
      <c r="K44" s="64">
        <v>0</v>
      </c>
      <c r="L44" s="87">
        <v>0.02</v>
      </c>
      <c r="M44" s="36">
        <v>1.9999999999999997E-2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3.5566999999999998</v>
      </c>
      <c r="D45" s="34">
        <v>0.20019999999999999</v>
      </c>
      <c r="E45" s="35">
        <v>0</v>
      </c>
      <c r="F45" s="35">
        <v>0</v>
      </c>
      <c r="G45" s="35">
        <v>0</v>
      </c>
      <c r="H45" s="35">
        <v>0</v>
      </c>
      <c r="I45" s="35">
        <v>5.1162999999999998</v>
      </c>
      <c r="J45" s="35">
        <v>0</v>
      </c>
      <c r="K45" s="64">
        <v>0</v>
      </c>
      <c r="L45" s="87">
        <v>9.9999999999999992E-2</v>
      </c>
      <c r="M45" s="36">
        <v>0.1</v>
      </c>
      <c r="N45" s="35">
        <v>0</v>
      </c>
      <c r="O45" s="35">
        <v>0</v>
      </c>
      <c r="P45" s="35">
        <v>0.2001</v>
      </c>
      <c r="Q45" s="35">
        <v>0</v>
      </c>
      <c r="R45" s="35">
        <v>1.1996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0</v>
      </c>
      <c r="D46" s="34">
        <v>0</v>
      </c>
      <c r="E46" s="35">
        <v>0</v>
      </c>
      <c r="F46" s="35">
        <v>2.1203000000000003</v>
      </c>
      <c r="G46" s="35">
        <v>2.2223000000000002</v>
      </c>
      <c r="H46" s="35">
        <v>0</v>
      </c>
      <c r="I46" s="35">
        <v>4.0742000000000003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2.0184000000000002</v>
      </c>
      <c r="D47" s="34">
        <v>0.50109999999999999</v>
      </c>
      <c r="E47" s="35">
        <v>0</v>
      </c>
      <c r="F47" s="35">
        <v>0</v>
      </c>
      <c r="G47" s="35">
        <v>0</v>
      </c>
      <c r="H47" s="35">
        <v>3.0011000000000001</v>
      </c>
      <c r="I47" s="35">
        <v>0</v>
      </c>
      <c r="J47" s="35">
        <v>0</v>
      </c>
      <c r="K47" s="64">
        <v>0</v>
      </c>
      <c r="L47" s="87">
        <v>0</v>
      </c>
      <c r="M47" s="36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1.0045999999999999</v>
      </c>
      <c r="D48" s="34">
        <v>0</v>
      </c>
      <c r="E48" s="35">
        <v>0</v>
      </c>
      <c r="F48" s="35">
        <v>0</v>
      </c>
      <c r="G48" s="35">
        <v>0</v>
      </c>
      <c r="H48" s="35">
        <v>0</v>
      </c>
      <c r="I48" s="35">
        <v>3.9811999999999999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2.0183999999999997</v>
      </c>
      <c r="D49" s="34">
        <v>0.18009999999999998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0.31867086411821394</v>
      </c>
      <c r="D54" s="84">
        <v>0.55139999999999989</v>
      </c>
      <c r="E54" s="78">
        <v>0</v>
      </c>
      <c r="F54" s="78">
        <v>2.0150999999999999</v>
      </c>
      <c r="G54" s="78">
        <v>2.1335877011454869</v>
      </c>
      <c r="H54" s="78">
        <v>3.0001000000000002</v>
      </c>
      <c r="I54" s="78">
        <v>4.7479928571428571</v>
      </c>
      <c r="J54" s="78">
        <v>0</v>
      </c>
      <c r="K54" s="90">
        <v>4.7680999999999996</v>
      </c>
      <c r="L54" s="86">
        <v>9.9999999999999992E-2</v>
      </c>
      <c r="M54" s="77">
        <v>0.1</v>
      </c>
      <c r="N54" s="78">
        <v>0</v>
      </c>
      <c r="O54" s="78">
        <v>0</v>
      </c>
      <c r="P54" s="78">
        <v>0</v>
      </c>
      <c r="Q54" s="78">
        <v>0.48549780891761468</v>
      </c>
      <c r="R54" s="78">
        <v>1.0045999999999997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5.0100000000000006E-2</v>
      </c>
      <c r="D55" s="36">
        <v>0.50109999999999999</v>
      </c>
      <c r="E55" s="35">
        <v>0</v>
      </c>
      <c r="F55" s="35">
        <v>0</v>
      </c>
      <c r="G55" s="35">
        <v>0</v>
      </c>
      <c r="H55" s="35">
        <v>3.5</v>
      </c>
      <c r="I55" s="35">
        <v>4.5684074217240047</v>
      </c>
      <c r="J55" s="35">
        <v>0</v>
      </c>
      <c r="K55" s="91">
        <v>0</v>
      </c>
      <c r="L55" s="87">
        <v>0.02</v>
      </c>
      <c r="M55" s="34">
        <v>0.20019999999999999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1.0046999999999999</v>
      </c>
      <c r="D56" s="36">
        <v>0.50109999999999999</v>
      </c>
      <c r="E56" s="35">
        <v>0</v>
      </c>
      <c r="F56" s="35">
        <v>0</v>
      </c>
      <c r="G56" s="35">
        <v>0</v>
      </c>
      <c r="H56" s="35">
        <v>0</v>
      </c>
      <c r="I56" s="35">
        <v>4.1927999999999992</v>
      </c>
      <c r="J56" s="35">
        <v>0</v>
      </c>
      <c r="K56" s="91">
        <v>0</v>
      </c>
      <c r="L56" s="87">
        <v>0</v>
      </c>
      <c r="M56" s="34">
        <v>0.3004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3.7633999999999999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0.3004</v>
      </c>
      <c r="E57" s="35">
        <v>0</v>
      </c>
      <c r="F57" s="35">
        <v>0</v>
      </c>
      <c r="G57" s="35">
        <v>3.5306000000000002</v>
      </c>
      <c r="H57" s="35">
        <v>4</v>
      </c>
      <c r="I57" s="35">
        <v>0</v>
      </c>
      <c r="J57" s="35">
        <v>0</v>
      </c>
      <c r="K57" s="91">
        <v>0</v>
      </c>
      <c r="L57" s="87">
        <v>0</v>
      </c>
      <c r="M57" s="34">
        <v>0</v>
      </c>
      <c r="N57" s="35">
        <v>0</v>
      </c>
      <c r="O57" s="35">
        <v>0</v>
      </c>
      <c r="P57" s="35">
        <v>0.50059999999999993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0.80290000000000006</v>
      </c>
      <c r="D58" s="36">
        <v>0.18010000000000001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</v>
      </c>
      <c r="M58" s="34">
        <v>0.80289999999999995</v>
      </c>
      <c r="N58" s="35">
        <v>0</v>
      </c>
      <c r="O58" s="35">
        <v>0</v>
      </c>
      <c r="P58" s="35">
        <v>0</v>
      </c>
      <c r="Q58" s="35">
        <v>2.5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2.0184000000000002</v>
      </c>
      <c r="D59" s="36">
        <v>1.5103999999999997</v>
      </c>
      <c r="E59" s="35">
        <v>0</v>
      </c>
      <c r="F59" s="35">
        <v>0</v>
      </c>
      <c r="G59" s="35">
        <v>3.5566999999999998</v>
      </c>
      <c r="H59" s="35">
        <v>6.1677999999999997</v>
      </c>
      <c r="I59" s="35">
        <v>5.1163000000000007</v>
      </c>
      <c r="J59" s="35">
        <v>0</v>
      </c>
      <c r="K59" s="91">
        <v>6.9627999999999997</v>
      </c>
      <c r="L59" s="87">
        <v>0</v>
      </c>
      <c r="M59" s="34">
        <v>0.50109999999999999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2.0184000000000002</v>
      </c>
      <c r="D60" s="36">
        <v>0.18010000000000001</v>
      </c>
      <c r="E60" s="35">
        <v>0</v>
      </c>
      <c r="F60" s="35">
        <v>0</v>
      </c>
      <c r="G60" s="35">
        <v>5.116299999999999</v>
      </c>
      <c r="H60" s="35">
        <v>0</v>
      </c>
      <c r="I60" s="35">
        <v>0</v>
      </c>
      <c r="J60" s="35">
        <v>0</v>
      </c>
      <c r="K60" s="91">
        <v>0</v>
      </c>
      <c r="L60" s="87">
        <v>0.1</v>
      </c>
      <c r="M60" s="34">
        <v>5.0099999999999999E-2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2.5287999999999999</v>
      </c>
      <c r="D61" s="36">
        <v>0.25029999999999997</v>
      </c>
      <c r="E61" s="35">
        <v>0</v>
      </c>
      <c r="F61" s="35">
        <v>0</v>
      </c>
      <c r="G61" s="35">
        <v>4.5938999999999997</v>
      </c>
      <c r="H61" s="35">
        <v>0</v>
      </c>
      <c r="I61" s="35">
        <v>6.1677999999999997</v>
      </c>
      <c r="J61" s="35">
        <v>0</v>
      </c>
      <c r="K61" s="91">
        <v>0</v>
      </c>
      <c r="L61" s="87">
        <v>0</v>
      </c>
      <c r="M61" s="34">
        <v>1.0000000000000002E-2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1.5104</v>
      </c>
      <c r="D62" s="36">
        <v>0.50109999999999999</v>
      </c>
      <c r="E62" s="35">
        <v>0</v>
      </c>
      <c r="F62" s="35">
        <v>0</v>
      </c>
      <c r="G62" s="35">
        <v>0</v>
      </c>
      <c r="H62" s="35">
        <v>5.1118024570024572</v>
      </c>
      <c r="I62" s="35">
        <v>0</v>
      </c>
      <c r="J62" s="35">
        <v>0</v>
      </c>
      <c r="K62" s="91">
        <v>0</v>
      </c>
      <c r="L62" s="87">
        <v>0.01</v>
      </c>
      <c r="M62" s="34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2.0183999999999997</v>
      </c>
      <c r="D63" s="36">
        <v>0.18010000000000001</v>
      </c>
      <c r="E63" s="35">
        <v>0</v>
      </c>
      <c r="F63" s="35">
        <v>0</v>
      </c>
      <c r="G63" s="35">
        <v>4.0742000000000003</v>
      </c>
      <c r="H63" s="35">
        <v>4.3338000000000001</v>
      </c>
      <c r="I63" s="35">
        <v>5.1724964285714288</v>
      </c>
      <c r="J63" s="35">
        <v>6.9627999999999997</v>
      </c>
      <c r="K63" s="91">
        <v>0</v>
      </c>
      <c r="L63" s="87">
        <v>0</v>
      </c>
      <c r="M63" s="34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0.70220000000000005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2.0183999999999997</v>
      </c>
      <c r="D64" s="36">
        <v>0.3004</v>
      </c>
      <c r="E64" s="35">
        <v>0</v>
      </c>
      <c r="F64" s="35">
        <v>0</v>
      </c>
      <c r="G64" s="35">
        <v>4.0742000000000003</v>
      </c>
      <c r="H64" s="35">
        <v>0</v>
      </c>
      <c r="I64" s="35">
        <v>5.1162999999999998</v>
      </c>
      <c r="J64" s="35">
        <v>0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2.0184000000000002</v>
      </c>
      <c r="D65" s="36">
        <v>0.85330000000000006</v>
      </c>
      <c r="E65" s="35">
        <v>0</v>
      </c>
      <c r="F65" s="35">
        <v>0</v>
      </c>
      <c r="G65" s="35">
        <v>0</v>
      </c>
      <c r="H65" s="35">
        <v>3.5</v>
      </c>
      <c r="I65" s="35">
        <v>4.0487261083743844</v>
      </c>
      <c r="J65" s="35">
        <v>4.6336000000000004</v>
      </c>
      <c r="K65" s="91">
        <v>0</v>
      </c>
      <c r="L65" s="87">
        <v>0</v>
      </c>
      <c r="M65" s="34">
        <v>5.0099999999999999E-2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2.0184000000000002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5.0099999999999999E-2</v>
      </c>
      <c r="D67" s="36">
        <v>0.18010000000000001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91">
        <v>0</v>
      </c>
      <c r="L67" s="87">
        <v>0</v>
      </c>
      <c r="M67" s="34">
        <v>5.0099999999999999E-2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0</v>
      </c>
      <c r="D68" s="36">
        <v>0.70219999999999994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91">
        <v>0</v>
      </c>
      <c r="L68" s="87">
        <v>0</v>
      </c>
      <c r="M68" s="34">
        <v>0.50109999999999999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</v>
      </c>
      <c r="D69" s="36">
        <v>0.4007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91">
        <v>0</v>
      </c>
      <c r="L69" s="87">
        <v>0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2.0183999999999997</v>
      </c>
      <c r="D70" s="36">
        <v>0.50109999999999988</v>
      </c>
      <c r="E70" s="35">
        <v>0</v>
      </c>
      <c r="F70" s="35">
        <v>0</v>
      </c>
      <c r="G70" s="35">
        <v>0</v>
      </c>
      <c r="H70" s="35">
        <v>4</v>
      </c>
      <c r="I70" s="35">
        <v>4.8880158456228422</v>
      </c>
      <c r="J70" s="35">
        <v>0</v>
      </c>
      <c r="K70" s="91">
        <v>0</v>
      </c>
      <c r="L70" s="87">
        <v>0</v>
      </c>
      <c r="M70" s="34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2.0184000000000002</v>
      </c>
      <c r="D71" s="36">
        <v>0.18010000000000001</v>
      </c>
      <c r="E71" s="35">
        <v>0</v>
      </c>
      <c r="F71" s="35">
        <v>0</v>
      </c>
      <c r="G71" s="35">
        <v>2.6168999999999998</v>
      </c>
      <c r="H71" s="35">
        <v>4.5</v>
      </c>
      <c r="I71" s="35">
        <v>0</v>
      </c>
      <c r="J71" s="35">
        <v>0</v>
      </c>
      <c r="K71" s="91">
        <v>0</v>
      </c>
      <c r="L71" s="87">
        <v>0</v>
      </c>
      <c r="M71" s="34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2.0183999999999997</v>
      </c>
      <c r="D72" s="36">
        <v>0.5011000000000001</v>
      </c>
      <c r="E72" s="35">
        <v>0</v>
      </c>
      <c r="F72" s="35">
        <v>0</v>
      </c>
      <c r="G72" s="35">
        <v>4.5506000000000002</v>
      </c>
      <c r="H72" s="35">
        <v>0</v>
      </c>
      <c r="I72" s="35">
        <v>6.2391208241659291</v>
      </c>
      <c r="J72" s="35">
        <v>0</v>
      </c>
      <c r="K72" s="91">
        <v>0</v>
      </c>
      <c r="L72" s="87">
        <v>0</v>
      </c>
      <c r="M72" s="34">
        <v>0.1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0.50109999999999999</v>
      </c>
      <c r="D73" s="36">
        <v>0</v>
      </c>
      <c r="E73" s="35">
        <v>0</v>
      </c>
      <c r="F73" s="35">
        <v>2.0150000000000001</v>
      </c>
      <c r="G73" s="35">
        <v>0</v>
      </c>
      <c r="H73" s="35">
        <v>0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0.20000000000000004</v>
      </c>
      <c r="E74" s="35">
        <v>0</v>
      </c>
      <c r="F74" s="35">
        <v>0</v>
      </c>
      <c r="G74" s="35">
        <v>0</v>
      </c>
      <c r="H74" s="35">
        <v>3</v>
      </c>
      <c r="I74" s="35">
        <v>0</v>
      </c>
      <c r="J74" s="35">
        <v>0</v>
      </c>
      <c r="K74" s="91">
        <v>0</v>
      </c>
      <c r="L74" s="87">
        <v>0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0.70220000000000005</v>
      </c>
      <c r="D75" s="36">
        <v>0.20019999999999999</v>
      </c>
      <c r="E75" s="35">
        <v>0</v>
      </c>
      <c r="F75" s="35">
        <v>0</v>
      </c>
      <c r="G75" s="35">
        <v>0</v>
      </c>
      <c r="H75" s="35">
        <v>5</v>
      </c>
      <c r="I75" s="35">
        <v>0</v>
      </c>
      <c r="J75" s="35">
        <v>6.118100000000001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0.3004</v>
      </c>
      <c r="D76" s="36">
        <v>0.3004</v>
      </c>
      <c r="E76" s="35">
        <v>0</v>
      </c>
      <c r="F76" s="35">
        <v>1.5085000000000002</v>
      </c>
      <c r="G76" s="35">
        <v>0</v>
      </c>
      <c r="H76" s="35">
        <v>0</v>
      </c>
      <c r="I76" s="35">
        <v>0</v>
      </c>
      <c r="J76" s="35">
        <v>0</v>
      </c>
      <c r="K76" s="91">
        <v>0</v>
      </c>
      <c r="L76" s="87">
        <v>5.0099999999999999E-2</v>
      </c>
      <c r="M76" s="34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2.5300000000000002</v>
      </c>
      <c r="D77" s="36">
        <v>0</v>
      </c>
      <c r="E77" s="35">
        <v>0</v>
      </c>
      <c r="F77" s="35">
        <v>0</v>
      </c>
      <c r="G77" s="35">
        <v>4.5999999999999996</v>
      </c>
      <c r="H77" s="35">
        <v>6.18</v>
      </c>
      <c r="I77" s="35">
        <v>7.2399999999999993</v>
      </c>
      <c r="J77" s="35">
        <v>0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1.5104</v>
      </c>
      <c r="D78" s="36">
        <v>0.5011000000000001</v>
      </c>
      <c r="E78" s="35">
        <v>0</v>
      </c>
      <c r="F78" s="35">
        <v>0</v>
      </c>
      <c r="G78" s="35">
        <v>4.5938999999999997</v>
      </c>
      <c r="H78" s="35">
        <v>0</v>
      </c>
      <c r="I78" s="35">
        <v>5.1162999999999998</v>
      </c>
      <c r="J78" s="35">
        <v>0</v>
      </c>
      <c r="K78" s="91">
        <v>0</v>
      </c>
      <c r="L78" s="87">
        <v>0</v>
      </c>
      <c r="M78" s="34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2.0184000000000002</v>
      </c>
      <c r="D79" s="85">
        <v>0.50109999999999999</v>
      </c>
      <c r="E79" s="82">
        <v>0</v>
      </c>
      <c r="F79" s="82">
        <v>0</v>
      </c>
      <c r="G79" s="82">
        <v>3.5306000000000002</v>
      </c>
      <c r="H79" s="82">
        <v>0</v>
      </c>
      <c r="I79" s="82">
        <v>0</v>
      </c>
      <c r="J79" s="82">
        <v>0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86</v>
      </c>
      <c r="C80" s="16"/>
      <c r="D80" s="16"/>
      <c r="E80" s="16"/>
      <c r="F80" s="16"/>
      <c r="G80" s="16"/>
      <c r="H80" s="16"/>
      <c r="I80" s="16"/>
      <c r="J80" s="15" t="s">
        <v>88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214"/>
      <c r="C81" s="224" t="s">
        <v>8</v>
      </c>
      <c r="D81" s="225"/>
      <c r="E81" s="225"/>
      <c r="F81" s="225"/>
      <c r="G81" s="226"/>
      <c r="H81" s="18"/>
      <c r="I81" s="18"/>
      <c r="J81" s="223"/>
      <c r="K81" s="223"/>
      <c r="L81" s="156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215"/>
      <c r="C82" s="212" t="s">
        <v>57</v>
      </c>
      <c r="D82" s="213"/>
      <c r="E82" s="213"/>
      <c r="F82" s="213"/>
      <c r="G82" s="213"/>
      <c r="H82" s="18"/>
      <c r="I82" s="18"/>
      <c r="J82" s="223"/>
      <c r="K82" s="223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2"/>
      <c r="I83" s="2"/>
      <c r="J83" s="152"/>
      <c r="K83" s="152"/>
      <c r="L83" s="2"/>
      <c r="M83" s="2"/>
      <c r="N83" s="2"/>
      <c r="O83" s="2"/>
      <c r="P83" s="2"/>
      <c r="Q83" s="2"/>
      <c r="R83" s="2"/>
      <c r="S83" s="2"/>
      <c r="T83" s="2"/>
      <c r="U83" s="154"/>
      <c r="V83" s="2"/>
      <c r="W83" s="2"/>
      <c r="X83" s="98"/>
      <c r="Y83" s="98"/>
      <c r="Z83" s="155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2"/>
      <c r="I84" s="2"/>
      <c r="J84" s="153"/>
      <c r="K84" s="15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0">
    <mergeCell ref="C82:G82"/>
    <mergeCell ref="B81:B82"/>
    <mergeCell ref="C4:V4"/>
    <mergeCell ref="B8:B11"/>
    <mergeCell ref="B26:V26"/>
    <mergeCell ref="B41:V41"/>
    <mergeCell ref="J81:K82"/>
    <mergeCell ref="C81:G81"/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2016-01-25T18:30:06Z</cp:lastPrinted>
  <dcterms:created xsi:type="dcterms:W3CDTF">2012-06-22T18:26:23Z</dcterms:created>
  <dcterms:modified xsi:type="dcterms:W3CDTF">2016-03-15T13:27:19Z</dcterms:modified>
</cp:coreProperties>
</file>