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<sst xmlns="http://schemas.openxmlformats.org/spreadsheetml/2006/main" count="205" uniqueCount="103">
  <si>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</si>
  <si>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</si>
  <si>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</si>
  <si>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</si>
  <si>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</si>
  <si>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</si>
  <si>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</si>
  <si>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</si>
  <si>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</si>
  <si>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</si>
  <si>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</si>
  <si>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</si>
  <si>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</si>
  <si>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</si>
  <si>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</si>
  <si>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</si>
  <si>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</si>
  <si>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</si>
  <si>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</si>
  <si>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</si>
  <si>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</si>
  <si>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</si>
  <si>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</si>
  <si>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</si>
  <si>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</si>
  <si>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</si>
  <si>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</si>
  <si>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</si>
  <si>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</si>
  <si>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</si>
  <si>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</si>
  <si>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</si>
  <si>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</si>
  <si>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</si>
  <si>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</si>
  <si>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</si>
  <si>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</si>
  <si>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</si>
  <si>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</si>
  <si>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</si>
  <si>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</si>
  <si>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</si>
  <si>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</si>
  <si>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</si>
  <si>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</si>
  <si>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</si>
  <si>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</si>
  <si>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</si>
  <si>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</si>
  <si>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</si>
  <si>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</si>
  <si>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</si>
  <si>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</si>
  <si>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</si>
  <si>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</si>
  <si>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</si>
  <si>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</si>
  <si>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</si>
  <si>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</si>
  <si>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</si>
  <si>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</si>
  <si>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</si>
  <si>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</si>
  <si>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</si>
  <si>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</si>
  <si>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</si>
  <si>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</si>
  <si>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</si>
  <si>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</si>
  <si>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</si>
  <si>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</si>
  <si>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</si>
  <si>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</si>
  <si>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</si>
  <si>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</si>
  <si>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</si>
  <si>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</si>
  <si>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</si>
  <si>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</si>
  <si>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</si>
  <si>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</si>
  <si>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</si>
  <si>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</si>
  <si>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</si>
  <si>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</si>
  <si>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</si>
  <si>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</si>
  <si>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</si>
  <si>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</si>
  <si>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</si>
  <si>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</si>
  <si>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</si>
  <si>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</si>
  <si>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</si>
  <si>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</si>
  <si>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</si>
  <si>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</si>
  <si>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</si>
  <si>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</si>
  <si>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24  al 30 de julio de 2017  (en porcentajes)</t>
  </si>
  <si>
    <t>Tasas de interés de referencia vigentes  del  03/08/2017 al 09/08/2017</t>
  </si>
  <si>
    <t/>
  </si>
  <si>
    <t>28/07/2017 AL 03/08/2017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</si>
</sst>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0" fontId="17" fillId="2" borderId="2" xfId="2" quotePrefix="1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40" fillId="3" borderId="23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1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zoomScale="93" zoomScaleNormal="93" workbookViewId="0">
      <selection activeCell="N4" sqref="N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23" t="s">
        <v>2</v>
      </c>
      <c r="E7" s="223"/>
      <c r="F7" s="223"/>
      <c r="G7" s="223"/>
      <c r="H7" s="223"/>
      <c r="I7" s="223"/>
      <c r="J7" s="223"/>
      <c r="K7" s="223"/>
      <c r="L7" s="223"/>
      <c r="M7" s="223"/>
      <c r="N7" s="223"/>
      <c r="O7" s="223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24" t="s">
        <v>3</v>
      </c>
      <c r="E8" s="224"/>
      <c r="F8" s="224"/>
      <c r="G8" s="224"/>
      <c r="H8" s="224"/>
      <c r="I8" s="224"/>
      <c r="J8" s="224"/>
      <c r="K8" s="224"/>
      <c r="L8" s="224"/>
      <c r="M8" s="224"/>
      <c r="N8" s="224"/>
      <c r="O8" s="224"/>
      <c r="R8" s="5"/>
      <c r="S8" s="225"/>
      <c r="T8" s="225"/>
      <c r="U8" s="225"/>
      <c r="V8" s="225"/>
      <c r="W8" s="225"/>
      <c r="X8" s="225"/>
      <c r="Y8" s="225"/>
      <c r="Z8" s="225"/>
      <c r="AA8" s="225"/>
      <c r="AB8" s="225"/>
      <c r="AC8" s="225"/>
      <c r="AD8" s="225"/>
      <c r="AE8" s="225"/>
    </row>
    <row r="9" spans="1:31" ht="16.5" customHeight="1">
      <c r="C9" s="21"/>
      <c r="D9" s="224" t="s">
        <v>99</v>
      </c>
      <c r="E9" s="224"/>
      <c r="F9" s="224"/>
      <c r="G9" s="224"/>
      <c r="H9" s="224"/>
      <c r="I9" s="224"/>
      <c r="J9" s="224"/>
      <c r="K9" s="224"/>
      <c r="L9" s="224"/>
      <c r="M9" s="224"/>
      <c r="N9" s="224"/>
      <c r="O9" s="224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26"/>
      <c r="D10" s="226"/>
      <c r="E10" s="226"/>
      <c r="F10" s="226"/>
      <c r="G10" s="226"/>
      <c r="H10" s="226"/>
      <c r="I10" s="226"/>
      <c r="J10" s="226"/>
      <c r="K10" s="226"/>
      <c r="L10" s="226"/>
      <c r="M10" s="226"/>
      <c r="N10" s="226"/>
      <c r="O10" s="226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22" t="s">
        <v>4</v>
      </c>
      <c r="D11" s="222"/>
      <c r="E11" s="222"/>
      <c r="F11" s="222"/>
      <c r="G11" s="222"/>
      <c r="H11" s="222"/>
      <c r="I11" s="222"/>
      <c r="J11" s="222"/>
      <c r="K11" s="222"/>
      <c r="L11" s="222"/>
      <c r="M11" s="222"/>
      <c r="N11" s="222"/>
      <c r="O11" s="222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30" t="s">
        <v>5</v>
      </c>
      <c r="D12" s="233" t="s">
        <v>6</v>
      </c>
      <c r="E12" s="234"/>
      <c r="F12" s="234"/>
      <c r="G12" s="234"/>
      <c r="H12" s="235"/>
      <c r="I12" s="233" t="s">
        <v>7</v>
      </c>
      <c r="J12" s="234"/>
      <c r="K12" s="234"/>
      <c r="L12" s="234"/>
      <c r="M12" s="235"/>
      <c r="N12" s="236" t="s">
        <v>8</v>
      </c>
      <c r="O12" s="238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31"/>
      <c r="D13" s="240" t="s">
        <v>10</v>
      </c>
      <c r="E13" s="242" t="s">
        <v>11</v>
      </c>
      <c r="F13" s="242" t="s">
        <v>12</v>
      </c>
      <c r="G13" s="242" t="s">
        <v>13</v>
      </c>
      <c r="H13" s="245" t="s">
        <v>14</v>
      </c>
      <c r="I13" s="240" t="s">
        <v>10</v>
      </c>
      <c r="J13" s="242" t="s">
        <v>11</v>
      </c>
      <c r="K13" s="242" t="s">
        <v>12</v>
      </c>
      <c r="L13" s="242" t="s">
        <v>13</v>
      </c>
      <c r="M13" s="245" t="s">
        <v>14</v>
      </c>
      <c r="N13" s="237"/>
      <c r="O13" s="239"/>
    </row>
    <row r="14" spans="1:31" ht="14.25" thickBot="1">
      <c r="C14" s="232"/>
      <c r="D14" s="241"/>
      <c r="E14" s="243"/>
      <c r="F14" s="244"/>
      <c r="G14" s="243"/>
      <c r="H14" s="246"/>
      <c r="I14" s="241"/>
      <c r="J14" s="243"/>
      <c r="K14" s="244"/>
      <c r="L14" s="243"/>
      <c r="M14" s="246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6.0437639493896373</v>
      </c>
      <c r="E18" s="40">
        <v>6.5085841553028416</v>
      </c>
      <c r="F18" s="40">
        <v>14.454370530350827</v>
      </c>
      <c r="G18" s="40">
        <v>12.094020101209534</v>
      </c>
      <c r="H18" s="41">
        <v>6.9941909349187394</v>
      </c>
      <c r="I18" s="39">
        <v>0</v>
      </c>
      <c r="J18" s="40">
        <v>0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5.7388555820052591</v>
      </c>
      <c r="E19" s="46">
        <v>7.0407923514927528</v>
      </c>
      <c r="F19" s="46">
        <v>12.851468837784978</v>
      </c>
      <c r="G19" s="46">
        <v>15.874604609164274</v>
      </c>
      <c r="H19" s="47">
        <v>7.7790731521981558</v>
      </c>
      <c r="I19" s="45">
        <v>0</v>
      </c>
      <c r="J19" s="46">
        <v>6.7384162895927604</v>
      </c>
      <c r="K19" s="46">
        <v>15.828039215686275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4.7888659901556014</v>
      </c>
      <c r="E20" s="46">
        <v>6.4551429361824901</v>
      </c>
      <c r="F20" s="46">
        <v>16.868814421742641</v>
      </c>
      <c r="G20" s="46">
        <v>20.862894754457514</v>
      </c>
      <c r="H20" s="47">
        <v>8.2964528635465467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5.6054045925973854</v>
      </c>
      <c r="E21" s="46">
        <v>6.4325644428627911</v>
      </c>
      <c r="F21" s="46">
        <v>15.875209250230949</v>
      </c>
      <c r="G21" s="46">
        <v>12.013087555884935</v>
      </c>
      <c r="H21" s="47">
        <v>7.3076409807957656</v>
      </c>
      <c r="I21" s="45">
        <v>0</v>
      </c>
      <c r="J21" s="46">
        <v>0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4.9071391041177748</v>
      </c>
      <c r="E22" s="46">
        <v>6.4541806684428611</v>
      </c>
      <c r="F22" s="46">
        <v>13.335815938592358</v>
      </c>
      <c r="G22" s="46">
        <v>17.158857127812329</v>
      </c>
      <c r="H22" s="47">
        <v>6.2830463075165781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7.374789152369817</v>
      </c>
      <c r="E23" s="46">
        <v>7.2076277411116552</v>
      </c>
      <c r="F23" s="46">
        <v>13.562658594263933</v>
      </c>
      <c r="G23" s="46">
        <v>17.279125314343457</v>
      </c>
      <c r="H23" s="47">
        <v>7.6172356718354166</v>
      </c>
      <c r="I23" s="45">
        <v>0</v>
      </c>
      <c r="J23" s="46">
        <v>0</v>
      </c>
      <c r="K23" s="46">
        <v>0</v>
      </c>
      <c r="L23" s="46">
        <v>34.488799999999998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5.8777254193258903</v>
      </c>
      <c r="E24" s="46">
        <v>6.4861787894489771</v>
      </c>
      <c r="F24" s="46">
        <v>9.6765829345277901</v>
      </c>
      <c r="G24" s="46">
        <v>15.469562534278278</v>
      </c>
      <c r="H24" s="47">
        <v>7.4370364395459001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6.1677</v>
      </c>
      <c r="E25" s="46">
        <v>7.043632554272059</v>
      </c>
      <c r="F25" s="46">
        <v>0</v>
      </c>
      <c r="G25" s="46">
        <v>17.866499999999998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5.9636634605529011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8.1061538461538465</v>
      </c>
      <c r="E27" s="55">
        <v>8.2056484380418038</v>
      </c>
      <c r="F27" s="55">
        <v>13.73482557528123</v>
      </c>
      <c r="G27" s="55">
        <v>19.310922981883742</v>
      </c>
      <c r="H27" s="56">
        <v>8.0920297261245242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27" t="s">
        <v>16</v>
      </c>
      <c r="D31" s="228"/>
      <c r="E31" s="228"/>
      <c r="F31" s="228"/>
      <c r="G31" s="228"/>
      <c r="H31" s="228"/>
      <c r="I31" s="228"/>
      <c r="J31" s="228"/>
      <c r="K31" s="228"/>
      <c r="L31" s="228"/>
      <c r="M31" s="228"/>
      <c r="N31" s="228"/>
      <c r="O31" s="229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7.1224999999999996</v>
      </c>
      <c r="F33" s="40">
        <v>15.231354756742498</v>
      </c>
      <c r="G33" s="40">
        <v>24.46587617858528</v>
      </c>
      <c r="H33" s="41">
        <v>18.997325777185356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4.8548</v>
      </c>
      <c r="E34" s="46">
        <v>6.2306535055409009</v>
      </c>
      <c r="F34" s="46">
        <v>14.651291520558299</v>
      </c>
      <c r="G34" s="46">
        <v>24.3728968114367</v>
      </c>
      <c r="H34" s="47">
        <v>17.389857302268588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5.0945999999999998</v>
      </c>
      <c r="E35" s="46">
        <v>6.5373420593949634</v>
      </c>
      <c r="F35" s="46">
        <v>13.537707703267925</v>
      </c>
      <c r="G35" s="46">
        <v>12.151829522486373</v>
      </c>
      <c r="H35" s="47">
        <v>8.5017429122846266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10.116218539848713</v>
      </c>
      <c r="F36" s="65">
        <v>16.390403721064686</v>
      </c>
      <c r="G36" s="65">
        <v>25.937563437009786</v>
      </c>
      <c r="H36" s="66">
        <v>10.246691698181163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27" t="s">
        <v>32</v>
      </c>
      <c r="D38" s="228"/>
      <c r="E38" s="228"/>
      <c r="F38" s="228"/>
      <c r="G38" s="228"/>
      <c r="H38" s="228"/>
      <c r="I38" s="228"/>
      <c r="J38" s="228"/>
      <c r="K38" s="228"/>
      <c r="L38" s="228"/>
      <c r="M38" s="228"/>
      <c r="N38" s="228"/>
      <c r="O38" s="229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7.3716264019635265</v>
      </c>
      <c r="F40" s="40">
        <v>13.615476051402259</v>
      </c>
      <c r="G40" s="40">
        <v>19.266507015104107</v>
      </c>
      <c r="H40" s="41">
        <v>11.5609</v>
      </c>
      <c r="I40" s="39">
        <v>0</v>
      </c>
      <c r="J40" s="42">
        <v>13.945</v>
      </c>
      <c r="K40" s="40">
        <v>13.775057142857143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7.8088368563076234</v>
      </c>
      <c r="F41" s="74">
        <v>15.034943621850482</v>
      </c>
      <c r="G41" s="74">
        <v>25.973785668431447</v>
      </c>
      <c r="H41" s="75">
        <v>18.829053380233102</v>
      </c>
      <c r="I41" s="73">
        <v>0</v>
      </c>
      <c r="J41" s="76">
        <v>7.8496150466776502</v>
      </c>
      <c r="K41" s="74">
        <v>0</v>
      </c>
      <c r="L41" s="74">
        <v>0</v>
      </c>
      <c r="M41" s="75">
        <v>16.075500000000002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0</v>
      </c>
      <c r="F45" s="40">
        <v>10.393258204430335</v>
      </c>
      <c r="G45" s="40">
        <v>10.460399999999998</v>
      </c>
      <c r="H45" s="41">
        <v>6.2809917997415612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5.7417031153762119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11.616099999999999</v>
      </c>
      <c r="G47" s="46">
        <v>0</v>
      </c>
      <c r="H47" s="47">
        <v>10.03765975468116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10.0253</v>
      </c>
      <c r="H49" s="47">
        <v>5.6618000000000004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18.746186666666667</v>
      </c>
      <c r="I50" s="45">
        <v>0</v>
      </c>
      <c r="J50" s="46">
        <v>0</v>
      </c>
      <c r="K50" s="46">
        <v>0</v>
      </c>
      <c r="L50" s="46">
        <v>0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6.1003468296676129</v>
      </c>
      <c r="E55" s="40">
        <v>0</v>
      </c>
      <c r="F55" s="40">
        <v>16.888739181918275</v>
      </c>
      <c r="G55" s="40">
        <v>18.281535111021721</v>
      </c>
      <c r="H55" s="41">
        <v>12.598443601044707</v>
      </c>
      <c r="I55" s="39">
        <v>0</v>
      </c>
      <c r="J55" s="40">
        <v>0</v>
      </c>
      <c r="K55" s="40">
        <v>14.236893523534492</v>
      </c>
      <c r="L55" s="40">
        <v>14.17354238254546</v>
      </c>
      <c r="M55" s="41">
        <v>10.930867489711934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16.275708202053053</v>
      </c>
      <c r="G56" s="46">
        <v>21.397574766888678</v>
      </c>
      <c r="H56" s="47">
        <v>13.972200000000001</v>
      </c>
      <c r="I56" s="45">
        <v>0</v>
      </c>
      <c r="J56" s="46">
        <v>0</v>
      </c>
      <c r="K56" s="46">
        <v>0</v>
      </c>
      <c r="L56" s="46">
        <v>16.443575306122447</v>
      </c>
      <c r="M56" s="47">
        <v>15.2186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16.836807857142858</v>
      </c>
      <c r="G57" s="46">
        <v>19.361715990159901</v>
      </c>
      <c r="H57" s="47">
        <v>0</v>
      </c>
      <c r="I57" s="45">
        <v>0</v>
      </c>
      <c r="J57" s="46">
        <v>0</v>
      </c>
      <c r="K57" s="46">
        <v>13.422887677725118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16.347553044871795</v>
      </c>
      <c r="G58" s="46">
        <v>19.916189726027397</v>
      </c>
      <c r="H58" s="47">
        <v>15.642805995004164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17.2271</v>
      </c>
      <c r="H59" s="47">
        <v>0</v>
      </c>
      <c r="I59" s="45">
        <v>0</v>
      </c>
      <c r="J59" s="46">
        <v>0</v>
      </c>
      <c r="K59" s="46">
        <v>0</v>
      </c>
      <c r="L59" s="46">
        <v>0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12.482442276422764</v>
      </c>
      <c r="G60" s="46">
        <v>18.389199999999999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0</v>
      </c>
      <c r="G61" s="46">
        <v>18.042799398526729</v>
      </c>
      <c r="H61" s="47">
        <v>0</v>
      </c>
      <c r="I61" s="45">
        <v>0</v>
      </c>
      <c r="J61" s="46">
        <v>0</v>
      </c>
      <c r="K61" s="46">
        <v>0</v>
      </c>
      <c r="L61" s="46">
        <v>10.361800000000001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12.967660060174014</v>
      </c>
      <c r="G62" s="46">
        <v>16.56840530866058</v>
      </c>
      <c r="H62" s="47">
        <v>11.790699999999999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14.391927610333694</v>
      </c>
      <c r="G63" s="46">
        <v>20.750381407913558</v>
      </c>
      <c r="H63" s="47">
        <v>0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12.615900868055554</v>
      </c>
      <c r="G64" s="46">
        <v>18.096749137001076</v>
      </c>
      <c r="H64" s="47">
        <v>0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14.401963033654976</v>
      </c>
      <c r="G65" s="46">
        <v>26.714896447414706</v>
      </c>
      <c r="H65" s="47">
        <v>13.1295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13.224165588437714</v>
      </c>
      <c r="G66" s="46">
        <v>17.119275126903553</v>
      </c>
      <c r="H66" s="47">
        <v>12.406225934718101</v>
      </c>
      <c r="I66" s="45">
        <v>0</v>
      </c>
      <c r="J66" s="46">
        <v>0</v>
      </c>
      <c r="K66" s="46">
        <v>0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0</v>
      </c>
      <c r="G67" s="46">
        <v>25.95570737704918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15.720781259728129</v>
      </c>
      <c r="G68" s="46">
        <v>17.734335135135133</v>
      </c>
      <c r="H68" s="47">
        <v>0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18.327432487309647</v>
      </c>
      <c r="G69" s="46">
        <v>17.135120077034184</v>
      </c>
      <c r="H69" s="47">
        <v>0</v>
      </c>
      <c r="I69" s="45">
        <v>0</v>
      </c>
      <c r="J69" s="46">
        <v>0</v>
      </c>
      <c r="K69" s="46">
        <v>0</v>
      </c>
      <c r="L69" s="46">
        <v>18.389199999999999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15.957771658767774</v>
      </c>
      <c r="G70" s="46">
        <v>21.299291741071428</v>
      </c>
      <c r="H70" s="47">
        <v>15.846299999999999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15.524058839365837</v>
      </c>
      <c r="G71" s="46">
        <v>18.522320584738058</v>
      </c>
      <c r="H71" s="47">
        <v>14.884296460176991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20.183576585800136</v>
      </c>
      <c r="G72" s="46">
        <v>25.644248330359417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12.887933734939759</v>
      </c>
      <c r="G73" s="46">
        <v>15.888445446031374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16.878810256410254</v>
      </c>
      <c r="G74" s="46">
        <v>23.37988086938261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15.367832512315271</v>
      </c>
      <c r="G75" s="46">
        <v>16.576374239497131</v>
      </c>
      <c r="H75" s="47">
        <v>10.96891928864569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17.538438318670575</v>
      </c>
      <c r="G76" s="46">
        <v>15.023758054304819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18.403768862275452</v>
      </c>
      <c r="G77" s="46">
        <v>21.465350413223142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0</v>
      </c>
      <c r="G78" s="46">
        <v>18.389200000000002</v>
      </c>
      <c r="H78" s="47">
        <v>0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14.00408551060417</v>
      </c>
      <c r="G79" s="46">
        <v>22.486066199838401</v>
      </c>
      <c r="H79" s="47">
        <v>14.836630113636364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14.27061076233184</v>
      </c>
      <c r="G80" s="46">
        <v>17.44584081632653</v>
      </c>
      <c r="H80" s="47">
        <v>13.1295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12.695363625363191</v>
      </c>
      <c r="G81" s="46">
        <v>15.942895146293424</v>
      </c>
      <c r="H81" s="47">
        <v>24.3596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34.043182099584328</v>
      </c>
      <c r="G82" s="84">
        <v>36.907295567883153</v>
      </c>
      <c r="H82" s="85">
        <v>0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15.674480758068771</v>
      </c>
      <c r="G83" s="90">
        <v>20.156556566545184</v>
      </c>
      <c r="H83" s="91">
        <v>16.075500000000002</v>
      </c>
      <c r="I83" s="89">
        <v>0</v>
      </c>
      <c r="J83" s="90">
        <v>0</v>
      </c>
      <c r="K83" s="90">
        <v>0</v>
      </c>
      <c r="L83" s="90">
        <v>8.5900999999999996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11.859428776978419</v>
      </c>
      <c r="G84" s="65">
        <v>17.531208062406723</v>
      </c>
      <c r="H84" s="66">
        <v>11.895709761132411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7.1224999999999996</v>
      </c>
      <c r="F88" s="100">
        <v>19.706181813916292</v>
      </c>
      <c r="G88" s="100">
        <v>25.631217208413005</v>
      </c>
      <c r="H88" s="101">
        <v>16.31383712248866</v>
      </c>
      <c r="I88" s="99">
        <v>0</v>
      </c>
      <c r="J88" s="100">
        <v>15.8651</v>
      </c>
      <c r="K88" s="100">
        <v>15.401679617834393</v>
      </c>
      <c r="L88" s="100">
        <v>0</v>
      </c>
      <c r="M88" s="101">
        <v>17.763999999999999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37.860170944863867</v>
      </c>
      <c r="G89" s="90">
        <v>26.700195857721752</v>
      </c>
      <c r="H89" s="91">
        <v>19.228712216924912</v>
      </c>
      <c r="I89" s="89">
        <v>0</v>
      </c>
      <c r="J89" s="90">
        <v>0</v>
      </c>
      <c r="K89" s="90">
        <v>20.021145309381236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29.001646517856308</v>
      </c>
      <c r="G90" s="90">
        <v>26.642069631653701</v>
      </c>
      <c r="H90" s="91">
        <v>21.5504691187639</v>
      </c>
      <c r="I90" s="89">
        <v>0</v>
      </c>
      <c r="J90" s="90">
        <v>0</v>
      </c>
      <c r="K90" s="90">
        <v>25.586400000000001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36.495046629006914</v>
      </c>
      <c r="G91" s="90">
        <v>26.270531984604393</v>
      </c>
      <c r="H91" s="91">
        <v>19.253482868430218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30.962116285933206</v>
      </c>
      <c r="G92" s="90">
        <v>29.401499999999999</v>
      </c>
      <c r="H92" s="91">
        <v>19.0015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19.561800000000002</v>
      </c>
      <c r="F93" s="90">
        <v>21.399004984454979</v>
      </c>
      <c r="G93" s="90">
        <v>0</v>
      </c>
      <c r="H93" s="91">
        <v>0</v>
      </c>
      <c r="I93" s="89">
        <v>0</v>
      </c>
      <c r="J93" s="90">
        <v>0</v>
      </c>
      <c r="K93" s="90">
        <v>17.755950859845228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24.532594941922728</v>
      </c>
      <c r="G94" s="68">
        <v>38.21</v>
      </c>
      <c r="H94" s="69">
        <v>0</v>
      </c>
      <c r="I94" s="67">
        <v>0</v>
      </c>
      <c r="J94" s="68">
        <v>0</v>
      </c>
      <c r="K94" s="68">
        <v>23.477250996015936</v>
      </c>
      <c r="L94" s="68">
        <v>29.85251459283818</v>
      </c>
      <c r="M94" s="69">
        <v>0</v>
      </c>
      <c r="N94" s="105">
        <v>0</v>
      </c>
      <c r="O94" s="56">
        <v>0</v>
      </c>
      <c r="Q94" s="43"/>
    </row>
    <row r="95" spans="2:17">
      <c r="Q95" s="43"/>
    </row>
    <row r="96" spans="2:17">
      <c r="C96" s="255" t="s">
        <v>100</v>
      </c>
      <c r="D96" s="255"/>
      <c r="E96" s="255"/>
      <c r="F96" s="255"/>
      <c r="G96" s="255"/>
      <c r="H96" s="255"/>
      <c r="I96" s="255"/>
      <c r="J96" s="255"/>
      <c r="K96" s="255"/>
      <c r="M96" s="256" t="s">
        <v>81</v>
      </c>
      <c r="N96" s="256"/>
      <c r="O96" s="256"/>
      <c r="Q96" s="43"/>
    </row>
    <row r="97" spans="3:17">
      <c r="C97" s="257" t="s">
        <v>0</v>
      </c>
      <c r="D97" s="257"/>
      <c r="E97" s="257" t="s">
        <v>9</v>
      </c>
      <c r="F97" s="257"/>
      <c r="G97" s="257" t="s">
        <v>8</v>
      </c>
      <c r="H97" s="257"/>
      <c r="I97" s="258" t="s">
        <v>1</v>
      </c>
      <c r="J97" s="258"/>
      <c r="K97" s="258"/>
      <c r="M97" s="259" t="s">
        <v>82</v>
      </c>
      <c r="N97" s="106" t="s">
        <v>0</v>
      </c>
      <c r="O97" s="106" t="s">
        <v>1</v>
      </c>
      <c r="Q97" s="43"/>
    </row>
    <row r="98" spans="3:17">
      <c r="C98" s="249">
        <v>2.76</v>
      </c>
      <c r="D98" s="251"/>
      <c r="E98" s="247">
        <v>0</v>
      </c>
      <c r="F98" s="248"/>
      <c r="G98" s="247">
        <v>0</v>
      </c>
      <c r="H98" s="248"/>
      <c r="I98" s="249">
        <v>0.15</v>
      </c>
      <c r="J98" s="250"/>
      <c r="K98" s="251"/>
      <c r="M98" s="260"/>
      <c r="N98" s="107">
        <v>4.0691965034965039</v>
      </c>
      <c r="O98" s="107">
        <v>3.1674241379310346</v>
      </c>
      <c r="Q98" s="43"/>
    </row>
    <row r="99" spans="3:17">
      <c r="C99" s="252" t="s">
        <v>83</v>
      </c>
      <c r="D99" s="253"/>
      <c r="E99" s="253"/>
      <c r="F99" s="253"/>
      <c r="G99" s="253"/>
      <c r="H99" s="253"/>
      <c r="I99" s="253"/>
      <c r="J99" s="253"/>
      <c r="K99" s="254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C11:O11"/>
    <mergeCell ref="D7:O7"/>
    <mergeCell ref="D8:O8"/>
    <mergeCell ref="S8:AE8"/>
    <mergeCell ref="D9:O9"/>
    <mergeCell ref="C10:O10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0.31496062992125984" bottom="0.15748031496062992" header="0" footer="0"/>
  <pageSetup scale="70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zoomScale="130" zoomScaleNormal="130" workbookViewId="0">
      <selection activeCell="N4" sqref="N4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8" t="s">
        <v>2</v>
      </c>
      <c r="D9" s="279"/>
      <c r="E9" s="279"/>
      <c r="F9" s="279"/>
      <c r="G9" s="279"/>
      <c r="H9" s="279"/>
      <c r="I9" s="279"/>
      <c r="J9" s="279"/>
      <c r="K9" s="279"/>
      <c r="L9" s="279"/>
      <c r="M9" s="279"/>
      <c r="N9" s="279"/>
      <c r="O9" s="279"/>
      <c r="P9" s="279"/>
      <c r="Q9" s="279"/>
      <c r="R9" s="279"/>
      <c r="S9" s="279"/>
      <c r="T9" s="279"/>
      <c r="U9" s="279"/>
      <c r="V9" s="280"/>
    </row>
    <row r="10" spans="1:45" ht="15" customHeight="1">
      <c r="B10" s="126"/>
      <c r="C10" s="281" t="s">
        <v>86</v>
      </c>
      <c r="D10" s="282"/>
      <c r="E10" s="282"/>
      <c r="F10" s="282"/>
      <c r="G10" s="282"/>
      <c r="H10" s="282"/>
      <c r="I10" s="282"/>
      <c r="J10" s="282"/>
      <c r="K10" s="282"/>
      <c r="L10" s="282"/>
      <c r="M10" s="282"/>
      <c r="N10" s="282"/>
      <c r="O10" s="282"/>
      <c r="P10" s="282"/>
      <c r="Q10" s="282"/>
      <c r="R10" s="282"/>
      <c r="S10" s="282"/>
      <c r="T10" s="282"/>
      <c r="U10" s="282"/>
      <c r="V10" s="283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84" t="s">
        <v>99</v>
      </c>
      <c r="D11" s="285"/>
      <c r="E11" s="285"/>
      <c r="F11" s="285"/>
      <c r="G11" s="285"/>
      <c r="H11" s="285"/>
      <c r="I11" s="285"/>
      <c r="J11" s="285"/>
      <c r="K11" s="285"/>
      <c r="L11" s="285"/>
      <c r="M11" s="285"/>
      <c r="N11" s="285"/>
      <c r="O11" s="285"/>
      <c r="P11" s="285"/>
      <c r="Q11" s="285"/>
      <c r="R11" s="285"/>
      <c r="S11" s="285"/>
      <c r="T11" s="285"/>
      <c r="U11" s="285"/>
      <c r="V11" s="286"/>
      <c r="X11" s="127"/>
      <c r="Y11" s="261"/>
      <c r="Z11" s="262"/>
      <c r="AA11" s="262"/>
      <c r="AB11" s="262"/>
      <c r="AC11" s="262"/>
      <c r="AD11" s="262"/>
      <c r="AE11" s="262"/>
      <c r="AF11" s="262"/>
      <c r="AG11" s="262"/>
      <c r="AH11" s="262"/>
      <c r="AI11" s="262"/>
      <c r="AJ11" s="262"/>
      <c r="AK11" s="262"/>
      <c r="AL11" s="262"/>
      <c r="AM11" s="262"/>
      <c r="AN11" s="262"/>
      <c r="AO11" s="262"/>
      <c r="AP11" s="262"/>
      <c r="AQ11" s="262"/>
      <c r="AR11" s="262"/>
      <c r="AS11" s="262"/>
    </row>
    <row r="12" spans="1:45" ht="12.75" customHeight="1">
      <c r="B12" s="129"/>
      <c r="C12" s="263" t="s">
        <v>87</v>
      </c>
      <c r="D12" s="264"/>
      <c r="E12" s="264"/>
      <c r="F12" s="264"/>
      <c r="G12" s="264"/>
      <c r="H12" s="264"/>
      <c r="I12" s="264"/>
      <c r="J12" s="264"/>
      <c r="K12" s="264"/>
      <c r="L12" s="264"/>
      <c r="M12" s="264"/>
      <c r="N12" s="264"/>
      <c r="O12" s="264"/>
      <c r="P12" s="264"/>
      <c r="Q12" s="264"/>
      <c r="R12" s="264"/>
      <c r="S12" s="264"/>
      <c r="T12" s="264"/>
      <c r="U12" s="264"/>
      <c r="V12" s="26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66" t="s">
        <v>5</v>
      </c>
      <c r="C14" s="267" t="s">
        <v>6</v>
      </c>
      <c r="D14" s="268"/>
      <c r="E14" s="268"/>
      <c r="F14" s="268"/>
      <c r="G14" s="268"/>
      <c r="H14" s="268"/>
      <c r="I14" s="268"/>
      <c r="J14" s="268"/>
      <c r="K14" s="269"/>
      <c r="L14" s="270" t="s">
        <v>7</v>
      </c>
      <c r="M14" s="271"/>
      <c r="N14" s="271"/>
      <c r="O14" s="271"/>
      <c r="P14" s="271"/>
      <c r="Q14" s="271"/>
      <c r="R14" s="271"/>
      <c r="S14" s="271"/>
      <c r="T14" s="271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66"/>
      <c r="C15" s="272" t="s">
        <v>88</v>
      </c>
      <c r="D15" s="273" t="s">
        <v>89</v>
      </c>
      <c r="E15" s="273"/>
      <c r="F15" s="273"/>
      <c r="G15" s="273"/>
      <c r="H15" s="273"/>
      <c r="I15" s="273"/>
      <c r="J15" s="273"/>
      <c r="K15" s="273"/>
      <c r="L15" s="272" t="s">
        <v>88</v>
      </c>
      <c r="M15" s="273" t="s">
        <v>89</v>
      </c>
      <c r="N15" s="273"/>
      <c r="O15" s="273"/>
      <c r="P15" s="273"/>
      <c r="Q15" s="273"/>
      <c r="R15" s="273"/>
      <c r="S15" s="273"/>
      <c r="T15" s="267"/>
      <c r="U15" s="274" t="s">
        <v>15</v>
      </c>
      <c r="V15" s="274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66"/>
      <c r="C16" s="269"/>
      <c r="D16" s="273"/>
      <c r="E16" s="273"/>
      <c r="F16" s="273"/>
      <c r="G16" s="273"/>
      <c r="H16" s="273"/>
      <c r="I16" s="273"/>
      <c r="J16" s="273"/>
      <c r="K16" s="273"/>
      <c r="L16" s="269"/>
      <c r="M16" s="273"/>
      <c r="N16" s="273"/>
      <c r="O16" s="273"/>
      <c r="P16" s="273"/>
      <c r="Q16" s="273"/>
      <c r="R16" s="273"/>
      <c r="S16" s="273"/>
      <c r="T16" s="267"/>
      <c r="U16" s="273"/>
      <c r="V16" s="273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66"/>
      <c r="C17" s="269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9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73"/>
      <c r="V17" s="273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2.2084898677540425</v>
      </c>
      <c r="D21" s="150">
        <v>0.10977180048996958</v>
      </c>
      <c r="E21" s="151">
        <v>0.37819716955145932</v>
      </c>
      <c r="F21" s="151">
        <v>0</v>
      </c>
      <c r="G21" s="151">
        <v>0</v>
      </c>
      <c r="H21" s="151">
        <v>4.0988578644301459</v>
      </c>
      <c r="I21" s="151">
        <v>3.4156830500172575</v>
      </c>
      <c r="J21" s="151">
        <v>0</v>
      </c>
      <c r="K21" s="152">
        <v>0</v>
      </c>
      <c r="L21" s="149">
        <v>9.9999999999999915E-3</v>
      </c>
      <c r="M21" s="150">
        <v>9.9999999999999898E-3</v>
      </c>
      <c r="N21" s="151">
        <v>9.9999999999999967E-3</v>
      </c>
      <c r="O21" s="151">
        <v>6.9999999999999993E-2</v>
      </c>
      <c r="P21" s="151">
        <v>0</v>
      </c>
      <c r="Q21" s="151">
        <v>0.1547632148294559</v>
      </c>
      <c r="R21" s="151">
        <v>0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2.0813917553643604</v>
      </c>
      <c r="D22" s="158">
        <v>0.18000000000000002</v>
      </c>
      <c r="E22" s="159">
        <v>0.18000000000000013</v>
      </c>
      <c r="F22" s="159">
        <v>0</v>
      </c>
      <c r="G22" s="159">
        <v>2.2072417571471261</v>
      </c>
      <c r="H22" s="159">
        <v>3.9052316557224902</v>
      </c>
      <c r="I22" s="159">
        <v>3.9088554245978924</v>
      </c>
      <c r="J22" s="159">
        <v>3.9775301204819278</v>
      </c>
      <c r="K22" s="160">
        <v>3.94</v>
      </c>
      <c r="L22" s="157">
        <v>0.01</v>
      </c>
      <c r="M22" s="158">
        <v>1.1585096772534834E-2</v>
      </c>
      <c r="N22" s="159">
        <v>3.6452430918644974E-2</v>
      </c>
      <c r="O22" s="159">
        <v>0</v>
      </c>
      <c r="P22" s="159">
        <v>0.56664705134172511</v>
      </c>
      <c r="Q22" s="159">
        <v>9.9999999999999985E-3</v>
      </c>
      <c r="R22" s="159">
        <v>0.87344186622776265</v>
      </c>
      <c r="S22" s="159">
        <v>0.04</v>
      </c>
      <c r="T22" s="159">
        <v>0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0.37629915510257445</v>
      </c>
      <c r="D23" s="158">
        <v>1.1519875589626895E-2</v>
      </c>
      <c r="E23" s="159">
        <v>0</v>
      </c>
      <c r="F23" s="159">
        <v>0</v>
      </c>
      <c r="G23" s="159">
        <v>2.4188000000000001</v>
      </c>
      <c r="H23" s="159">
        <v>2.3001</v>
      </c>
      <c r="I23" s="159">
        <v>3.9977999999999998</v>
      </c>
      <c r="J23" s="159">
        <v>0</v>
      </c>
      <c r="K23" s="160">
        <v>3.6109376033057852</v>
      </c>
      <c r="L23" s="157">
        <v>5.9462814895836868E-4</v>
      </c>
      <c r="M23" s="158">
        <v>0.01</v>
      </c>
      <c r="N23" s="159">
        <v>0</v>
      </c>
      <c r="O23" s="159">
        <v>0</v>
      </c>
      <c r="P23" s="159">
        <v>0.05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1.9808239538914172E-2</v>
      </c>
      <c r="D24" s="158">
        <v>1.0755924990010036E-2</v>
      </c>
      <c r="E24" s="159">
        <v>0.11903030929977715</v>
      </c>
      <c r="F24" s="159">
        <v>0</v>
      </c>
      <c r="G24" s="159">
        <v>1.5075000000000001</v>
      </c>
      <c r="H24" s="159">
        <v>2.99</v>
      </c>
      <c r="I24" s="159">
        <v>4</v>
      </c>
      <c r="J24" s="159">
        <v>0</v>
      </c>
      <c r="K24" s="160">
        <v>0</v>
      </c>
      <c r="L24" s="157">
        <v>0.01</v>
      </c>
      <c r="M24" s="158">
        <v>0.01</v>
      </c>
      <c r="N24" s="159">
        <v>0.01</v>
      </c>
      <c r="O24" s="159">
        <v>0</v>
      </c>
      <c r="P24" s="159">
        <v>6.0508249381522106E-2</v>
      </c>
      <c r="Q24" s="159">
        <v>9.5944846090188704E-2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0.15009999999999943</v>
      </c>
      <c r="D25" s="158">
        <v>0.10068237269083717</v>
      </c>
      <c r="E25" s="159">
        <v>5.530908313080804E-2</v>
      </c>
      <c r="F25" s="159">
        <v>0</v>
      </c>
      <c r="G25" s="159">
        <v>0</v>
      </c>
      <c r="H25" s="159">
        <v>2.3205173195223132</v>
      </c>
      <c r="I25" s="159">
        <v>3.936795533498759</v>
      </c>
      <c r="J25" s="159">
        <v>3.9055</v>
      </c>
      <c r="K25" s="160">
        <v>0</v>
      </c>
      <c r="L25" s="157">
        <v>1.0000000000000002E-2</v>
      </c>
      <c r="M25" s="158">
        <v>9.9999999999999985E-3</v>
      </c>
      <c r="N25" s="159">
        <v>0</v>
      </c>
      <c r="O25" s="159">
        <v>0</v>
      </c>
      <c r="P25" s="159">
        <v>0</v>
      </c>
      <c r="Q25" s="159">
        <v>0.12000000000000001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1.7050225270577035</v>
      </c>
      <c r="D26" s="158">
        <v>9.2860982866826633E-2</v>
      </c>
      <c r="E26" s="159">
        <v>0.40069999999999995</v>
      </c>
      <c r="F26" s="159">
        <v>0</v>
      </c>
      <c r="G26" s="159">
        <v>0</v>
      </c>
      <c r="H26" s="159">
        <v>3.8018281553051656</v>
      </c>
      <c r="I26" s="159">
        <v>3.9930000000000003</v>
      </c>
      <c r="J26" s="159">
        <v>3.9805999999999999</v>
      </c>
      <c r="K26" s="160">
        <v>3.7117</v>
      </c>
      <c r="L26" s="157">
        <v>0</v>
      </c>
      <c r="M26" s="158">
        <v>9.9999999999999985E-3</v>
      </c>
      <c r="N26" s="159">
        <v>0.01</v>
      </c>
      <c r="O26" s="159">
        <v>0</v>
      </c>
      <c r="P26" s="159">
        <v>0</v>
      </c>
      <c r="Q26" s="159">
        <v>0.2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0.77359057815141763</v>
      </c>
      <c r="D27" s="158">
        <v>5.3072287774589749E-2</v>
      </c>
      <c r="E27" s="159">
        <v>6.1382167810903158E-2</v>
      </c>
      <c r="F27" s="159">
        <v>1.206</v>
      </c>
      <c r="G27" s="159">
        <v>0</v>
      </c>
      <c r="H27" s="159">
        <v>3.012</v>
      </c>
      <c r="I27" s="159">
        <v>3.9996</v>
      </c>
      <c r="J27" s="159">
        <v>0</v>
      </c>
      <c r="K27" s="160">
        <v>3.7416999999999998</v>
      </c>
      <c r="L27" s="157">
        <v>1.0000000000000002E-2</v>
      </c>
      <c r="M27" s="158">
        <v>1.0000000000000002E-2</v>
      </c>
      <c r="N27" s="159">
        <v>9.9999999999999985E-3</v>
      </c>
      <c r="O27" s="159">
        <v>0</v>
      </c>
      <c r="P27" s="159">
        <v>0</v>
      </c>
      <c r="Q27" s="159">
        <v>0</v>
      </c>
      <c r="R27" s="159">
        <v>0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5.0099999999999999E-2</v>
      </c>
      <c r="M28" s="158">
        <v>0</v>
      </c>
      <c r="N28" s="159">
        <v>0</v>
      </c>
      <c r="O28" s="159">
        <v>0</v>
      </c>
      <c r="P28" s="159">
        <v>0</v>
      </c>
      <c r="Q28" s="159">
        <v>0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3.4524984131316856</v>
      </c>
      <c r="D30" s="168">
        <v>2.02</v>
      </c>
      <c r="E30" s="169">
        <v>4.1798635130340918</v>
      </c>
      <c r="F30" s="169">
        <v>4.2744492070295754</v>
      </c>
      <c r="G30" s="169">
        <v>4.3682201694516358</v>
      </c>
      <c r="H30" s="169">
        <v>4.1467857292816239</v>
      </c>
      <c r="I30" s="169">
        <v>4.8256761892601503</v>
      </c>
      <c r="J30" s="169">
        <v>4.5</v>
      </c>
      <c r="K30" s="170">
        <v>0</v>
      </c>
      <c r="L30" s="167">
        <v>0.01</v>
      </c>
      <c r="M30" s="168">
        <v>1.51</v>
      </c>
      <c r="N30" s="169">
        <v>1.5599999999999998</v>
      </c>
      <c r="O30" s="169">
        <v>0</v>
      </c>
      <c r="P30" s="169">
        <v>1.66</v>
      </c>
      <c r="Q30" s="169">
        <v>1.7072361222242032</v>
      </c>
      <c r="R30" s="169">
        <v>1.75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75" t="s">
        <v>27</v>
      </c>
      <c r="C32" s="276"/>
      <c r="D32" s="276"/>
      <c r="E32" s="276"/>
      <c r="F32" s="276"/>
      <c r="G32" s="276"/>
      <c r="H32" s="276"/>
      <c r="I32" s="276"/>
      <c r="J32" s="276"/>
      <c r="K32" s="276"/>
      <c r="L32" s="276"/>
      <c r="M32" s="276"/>
      <c r="N32" s="276"/>
      <c r="O32" s="276"/>
      <c r="P32" s="276"/>
      <c r="Q32" s="276"/>
      <c r="R32" s="276"/>
      <c r="S32" s="276"/>
      <c r="T32" s="276"/>
      <c r="U32" s="276"/>
      <c r="V32" s="277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0.95148891648261424</v>
      </c>
      <c r="D36" s="151">
        <v>0.11778771979562845</v>
      </c>
      <c r="E36" s="151">
        <v>0.1958801509255074</v>
      </c>
      <c r="F36" s="151">
        <v>1.2056543496823657</v>
      </c>
      <c r="G36" s="151">
        <v>1.5072624302414801</v>
      </c>
      <c r="H36" s="151">
        <v>3.8198589924098192</v>
      </c>
      <c r="I36" s="151">
        <v>3.9049830017052094</v>
      </c>
      <c r="J36" s="151">
        <v>4.220591557192594</v>
      </c>
      <c r="K36" s="152">
        <v>3.8983499999999998</v>
      </c>
      <c r="L36" s="149">
        <v>4.9999999999999989E-2</v>
      </c>
      <c r="M36" s="178">
        <v>0.01</v>
      </c>
      <c r="N36" s="151">
        <v>2.0000000000000004E-2</v>
      </c>
      <c r="O36" s="151">
        <v>0.1</v>
      </c>
      <c r="P36" s="151">
        <v>0</v>
      </c>
      <c r="Q36" s="151">
        <v>0.30020000000000002</v>
      </c>
      <c r="R36" s="151">
        <v>0.4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2.0170202774294874</v>
      </c>
      <c r="D37" s="159">
        <v>0.13838559161744926</v>
      </c>
      <c r="E37" s="159">
        <v>0.30149243169833057</v>
      </c>
      <c r="F37" s="159">
        <v>0.44308243227863031</v>
      </c>
      <c r="G37" s="159">
        <v>3.1152278629816368</v>
      </c>
      <c r="H37" s="159">
        <v>1.8671198193983085</v>
      </c>
      <c r="I37" s="159">
        <v>3.9384385100901333</v>
      </c>
      <c r="J37" s="159">
        <v>3.9799734693877555</v>
      </c>
      <c r="K37" s="160">
        <v>0</v>
      </c>
      <c r="L37" s="157">
        <v>3.0000000000000002E-2</v>
      </c>
      <c r="M37" s="180">
        <v>1.0000000000000002E-2</v>
      </c>
      <c r="N37" s="159">
        <v>2.0000000000000004E-2</v>
      </c>
      <c r="O37" s="159">
        <v>0</v>
      </c>
      <c r="P37" s="159">
        <v>0</v>
      </c>
      <c r="Q37" s="159">
        <v>0.30000000000000004</v>
      </c>
      <c r="R37" s="159">
        <v>0.35000000000000003</v>
      </c>
      <c r="S37" s="159">
        <v>0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0.17560320646994487</v>
      </c>
      <c r="D38" s="159">
        <v>0.11499138593969753</v>
      </c>
      <c r="E38" s="159">
        <v>0</v>
      </c>
      <c r="F38" s="159">
        <v>0</v>
      </c>
      <c r="G38" s="159">
        <v>1.5063</v>
      </c>
      <c r="H38" s="159">
        <v>1.2257639901173563</v>
      </c>
      <c r="I38" s="159">
        <v>3.2216067145583085</v>
      </c>
      <c r="J38" s="159">
        <v>3.9805999999999999</v>
      </c>
      <c r="K38" s="160">
        <v>0</v>
      </c>
      <c r="L38" s="157">
        <v>0.1</v>
      </c>
      <c r="M38" s="180">
        <v>0.10000000000000002</v>
      </c>
      <c r="N38" s="159">
        <v>0</v>
      </c>
      <c r="O38" s="159">
        <v>0</v>
      </c>
      <c r="P38" s="159">
        <v>0.60140000000000005</v>
      </c>
      <c r="Q38" s="159">
        <v>0</v>
      </c>
      <c r="R38" s="159">
        <v>0.99980000000000013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1.4468794019920495</v>
      </c>
      <c r="D39" s="169">
        <v>0.1800000000000001</v>
      </c>
      <c r="E39" s="169">
        <v>0.5</v>
      </c>
      <c r="F39" s="169">
        <v>1.21</v>
      </c>
      <c r="G39" s="169">
        <v>1.498795607131036</v>
      </c>
      <c r="H39" s="169">
        <v>3.7366391286232901</v>
      </c>
      <c r="I39" s="169">
        <v>3.7031086653506353</v>
      </c>
      <c r="J39" s="169">
        <v>3.98</v>
      </c>
      <c r="K39" s="170">
        <v>0</v>
      </c>
      <c r="L39" s="167">
        <v>2.3385587054473994E-2</v>
      </c>
      <c r="M39" s="168">
        <v>0.05</v>
      </c>
      <c r="N39" s="169">
        <v>9.9999999999999992E-2</v>
      </c>
      <c r="O39" s="169">
        <v>0</v>
      </c>
      <c r="P39" s="169">
        <v>0</v>
      </c>
      <c r="Q39" s="169">
        <v>0.45</v>
      </c>
      <c r="R39" s="169">
        <v>0.50389259348452509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0.42227662872887861</v>
      </c>
      <c r="D43" s="178">
        <v>0.10011571989496511</v>
      </c>
      <c r="E43" s="151">
        <v>0</v>
      </c>
      <c r="F43" s="151">
        <v>0</v>
      </c>
      <c r="G43" s="151">
        <v>1.5073000000000001</v>
      </c>
      <c r="H43" s="151">
        <v>0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5.0099999999999999E-2</v>
      </c>
      <c r="N43" s="151">
        <v>0</v>
      </c>
      <c r="O43" s="151">
        <v>0</v>
      </c>
      <c r="P43" s="151">
        <v>0</v>
      </c>
      <c r="Q43" s="151">
        <v>0.76807971467928904</v>
      </c>
      <c r="R43" s="151">
        <v>1.1000000000000001</v>
      </c>
      <c r="S43" s="151">
        <v>0</v>
      </c>
      <c r="T43" s="151">
        <v>0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0.43588025967921301</v>
      </c>
      <c r="D44" s="180">
        <v>0.14167533952892647</v>
      </c>
      <c r="E44" s="159">
        <v>0</v>
      </c>
      <c r="F44" s="159">
        <v>1.2054</v>
      </c>
      <c r="G44" s="159">
        <v>1.5078049999999998</v>
      </c>
      <c r="H44" s="159">
        <v>3.8598804939004769</v>
      </c>
      <c r="I44" s="159">
        <v>3.9628495267105195</v>
      </c>
      <c r="J44" s="159">
        <v>0</v>
      </c>
      <c r="K44" s="185">
        <v>3.9384000000000001</v>
      </c>
      <c r="L44" s="157">
        <v>5.0100000000000013E-2</v>
      </c>
      <c r="M44" s="180">
        <v>0</v>
      </c>
      <c r="N44" s="159">
        <v>0</v>
      </c>
      <c r="O44" s="159">
        <v>0</v>
      </c>
      <c r="P44" s="159">
        <v>0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75" t="s">
        <v>35</v>
      </c>
      <c r="C46" s="276"/>
      <c r="D46" s="276"/>
      <c r="E46" s="276"/>
      <c r="F46" s="276"/>
      <c r="G46" s="276"/>
      <c r="H46" s="276"/>
      <c r="I46" s="276"/>
      <c r="J46" s="276"/>
      <c r="K46" s="276"/>
      <c r="L46" s="276"/>
      <c r="M46" s="276"/>
      <c r="N46" s="276"/>
      <c r="O46" s="276"/>
      <c r="P46" s="276"/>
      <c r="Q46" s="276"/>
      <c r="R46" s="276"/>
      <c r="S46" s="276"/>
      <c r="T46" s="276"/>
      <c r="U46" s="276"/>
      <c r="V46" s="277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3.1287312849955242</v>
      </c>
      <c r="D48" s="150">
        <v>5.3074819657087928E-2</v>
      </c>
      <c r="E48" s="151">
        <v>0</v>
      </c>
      <c r="F48" s="151">
        <v>1.5085000000000002</v>
      </c>
      <c r="G48" s="151">
        <v>3.0225</v>
      </c>
      <c r="H48" s="151">
        <v>3.0999999999999996</v>
      </c>
      <c r="I48" s="151">
        <v>0</v>
      </c>
      <c r="J48" s="151">
        <v>0</v>
      </c>
      <c r="K48" s="152">
        <v>0</v>
      </c>
      <c r="L48" s="149">
        <v>1.0000000000000002E-2</v>
      </c>
      <c r="M48" s="178">
        <v>0.01</v>
      </c>
      <c r="N48" s="151">
        <v>0.02</v>
      </c>
      <c r="O48" s="151">
        <v>4.9999999999999989E-2</v>
      </c>
      <c r="P48" s="151">
        <v>5.000000000000001E-2</v>
      </c>
      <c r="Q48" s="151">
        <v>0.10000000000000002</v>
      </c>
      <c r="R48" s="151">
        <v>0.20000000000000004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2.0184000000000011</v>
      </c>
      <c r="D49" s="158">
        <v>0.18009999999999995</v>
      </c>
      <c r="E49" s="159">
        <v>0</v>
      </c>
      <c r="F49" s="159">
        <v>0</v>
      </c>
      <c r="G49" s="159">
        <v>0</v>
      </c>
      <c r="H49" s="159">
        <v>3.4999999999999996</v>
      </c>
      <c r="I49" s="159">
        <v>4.9321067187596412</v>
      </c>
      <c r="J49" s="159">
        <v>0</v>
      </c>
      <c r="K49" s="160">
        <v>0</v>
      </c>
      <c r="L49" s="157">
        <v>5.0100000000000006E-2</v>
      </c>
      <c r="M49" s="180">
        <v>0.1</v>
      </c>
      <c r="N49" s="159">
        <v>0</v>
      </c>
      <c r="O49" s="159">
        <v>0</v>
      </c>
      <c r="P49" s="159">
        <v>0</v>
      </c>
      <c r="Q49" s="159">
        <v>0</v>
      </c>
      <c r="R49" s="159">
        <v>1.202024600564503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2.0183999999999997</v>
      </c>
      <c r="D50" s="158">
        <v>2.0184000000000002</v>
      </c>
      <c r="E50" s="159">
        <v>0</v>
      </c>
      <c r="F50" s="159">
        <v>2.1203000000000003</v>
      </c>
      <c r="G50" s="159">
        <v>2.2223000000000006</v>
      </c>
      <c r="H50" s="159">
        <v>3.0313000000000003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9.9999999999999978E-2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2.7848999999999999</v>
      </c>
      <c r="D52" s="158">
        <v>0.50109999999999999</v>
      </c>
      <c r="E52" s="159">
        <v>0</v>
      </c>
      <c r="F52" s="159">
        <v>1.0038</v>
      </c>
      <c r="G52" s="159">
        <v>0</v>
      </c>
      <c r="H52" s="159">
        <v>3</v>
      </c>
      <c r="I52" s="159">
        <v>3.9999313442907782</v>
      </c>
      <c r="J52" s="159">
        <v>0</v>
      </c>
      <c r="K52" s="160">
        <v>5.1735000000000007</v>
      </c>
      <c r="L52" s="157">
        <v>9.9999999999999985E-3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2.0183999999999997</v>
      </c>
      <c r="D53" s="158">
        <v>0.18009999999999998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1.0000000000000002E-2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0.41217683580011272</v>
      </c>
      <c r="D58" s="178">
        <v>0.5514</v>
      </c>
      <c r="E58" s="151">
        <v>0.55140000000000022</v>
      </c>
      <c r="F58" s="151">
        <v>2.0150999999999999</v>
      </c>
      <c r="G58" s="151">
        <v>3.0054780911959713</v>
      </c>
      <c r="H58" s="151">
        <v>4.5407972452371972</v>
      </c>
      <c r="I58" s="151">
        <v>4.9029765651544164</v>
      </c>
      <c r="J58" s="151">
        <v>4.4023000000000003</v>
      </c>
      <c r="K58" s="184">
        <v>4.9782999999999999</v>
      </c>
      <c r="L58" s="149">
        <v>0.1</v>
      </c>
      <c r="M58" s="150">
        <v>0.15010000000000004</v>
      </c>
      <c r="N58" s="151">
        <v>0.15010000000000001</v>
      </c>
      <c r="O58" s="151">
        <v>0</v>
      </c>
      <c r="P58" s="151">
        <v>0.25019999999999998</v>
      </c>
      <c r="Q58" s="151">
        <v>2.5287999999999999</v>
      </c>
      <c r="R58" s="151">
        <v>1.1951052587296411</v>
      </c>
      <c r="S58" s="151">
        <v>1.4888999999999999</v>
      </c>
      <c r="T58" s="151">
        <v>2.0184000000000002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5.0099999999999992E-2</v>
      </c>
      <c r="D59" s="180">
        <v>0.30039999999999989</v>
      </c>
      <c r="E59" s="159">
        <v>0</v>
      </c>
      <c r="F59" s="159">
        <v>1.8122</v>
      </c>
      <c r="G59" s="159">
        <v>2.5155999999999996</v>
      </c>
      <c r="H59" s="159">
        <v>3.5</v>
      </c>
      <c r="I59" s="159">
        <v>4.8151017441479249</v>
      </c>
      <c r="J59" s="159">
        <v>6.7483391633751513</v>
      </c>
      <c r="K59" s="185">
        <v>0</v>
      </c>
      <c r="L59" s="157">
        <v>0.02</v>
      </c>
      <c r="M59" s="158">
        <v>0.15019999999999997</v>
      </c>
      <c r="N59" s="159">
        <v>0</v>
      </c>
      <c r="O59" s="159">
        <v>0</v>
      </c>
      <c r="P59" s="159">
        <v>0.80159999999999998</v>
      </c>
      <c r="Q59" s="159">
        <v>1</v>
      </c>
      <c r="R59" s="159">
        <v>1.4990999999999999</v>
      </c>
      <c r="S59" s="159">
        <v>2.1757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1.0047000000000001</v>
      </c>
      <c r="D60" s="180">
        <v>0.50109999999999988</v>
      </c>
      <c r="E60" s="159">
        <v>1.0042</v>
      </c>
      <c r="F60" s="159">
        <v>1.5085</v>
      </c>
      <c r="G60" s="159">
        <v>2.0099999999999998</v>
      </c>
      <c r="H60" s="159">
        <v>3</v>
      </c>
      <c r="I60" s="159">
        <v>3.9977999999999998</v>
      </c>
      <c r="J60" s="159">
        <v>0</v>
      </c>
      <c r="K60" s="185">
        <v>0</v>
      </c>
      <c r="L60" s="157">
        <v>0.80290000000000006</v>
      </c>
      <c r="M60" s="158">
        <v>0.30039999999999994</v>
      </c>
      <c r="N60" s="159">
        <v>0</v>
      </c>
      <c r="O60" s="159">
        <v>0.80240000000000011</v>
      </c>
      <c r="P60" s="159">
        <v>1.3042</v>
      </c>
      <c r="Q60" s="159">
        <v>1.6000000000000003</v>
      </c>
      <c r="R60" s="159">
        <v>2.2369825524834464</v>
      </c>
      <c r="S60" s="159">
        <v>2.6956149148164643</v>
      </c>
      <c r="T60" s="159">
        <v>3.7136999999999998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9.9999999999999978E-2</v>
      </c>
      <c r="D61" s="180">
        <v>0.30039999999999994</v>
      </c>
      <c r="E61" s="159">
        <v>0</v>
      </c>
      <c r="F61" s="159">
        <v>0</v>
      </c>
      <c r="G61" s="159">
        <v>3.5306000000000002</v>
      </c>
      <c r="H61" s="159">
        <v>4.3461403890192525</v>
      </c>
      <c r="I61" s="159">
        <v>7.2881065137583745</v>
      </c>
      <c r="J61" s="159">
        <v>0</v>
      </c>
      <c r="K61" s="185">
        <v>6.5990133130863065</v>
      </c>
      <c r="L61" s="157">
        <v>9.9999999999999992E-2</v>
      </c>
      <c r="M61" s="158">
        <v>0.1502</v>
      </c>
      <c r="N61" s="159">
        <v>0</v>
      </c>
      <c r="O61" s="159">
        <v>0</v>
      </c>
      <c r="P61" s="159">
        <v>0</v>
      </c>
      <c r="Q61" s="159">
        <v>0.7</v>
      </c>
      <c r="R61" s="159">
        <v>0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0.80290000000000017</v>
      </c>
      <c r="D62" s="180">
        <v>0.56015675093895112</v>
      </c>
      <c r="E62" s="159">
        <v>0</v>
      </c>
      <c r="F62" s="159">
        <v>0</v>
      </c>
      <c r="G62" s="159">
        <v>0</v>
      </c>
      <c r="H62" s="159">
        <v>2.99</v>
      </c>
      <c r="I62" s="159">
        <v>0</v>
      </c>
      <c r="J62" s="159">
        <v>0</v>
      </c>
      <c r="K62" s="185">
        <v>0</v>
      </c>
      <c r="L62" s="157">
        <v>0.80290000000000006</v>
      </c>
      <c r="M62" s="158">
        <v>0.3004</v>
      </c>
      <c r="N62" s="159">
        <v>0</v>
      </c>
      <c r="O62" s="159">
        <v>0.70180000000000009</v>
      </c>
      <c r="P62" s="159">
        <v>1.0024999999999999</v>
      </c>
      <c r="Q62" s="159">
        <v>1.5</v>
      </c>
      <c r="R62" s="159">
        <v>0</v>
      </c>
      <c r="S62" s="159">
        <v>2.5287999999999999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2.0184000000000006</v>
      </c>
      <c r="D63" s="180">
        <v>1.5104000000000002</v>
      </c>
      <c r="E63" s="159">
        <v>0</v>
      </c>
      <c r="F63" s="159">
        <v>2.5287999999999999</v>
      </c>
      <c r="G63" s="159">
        <v>3.5567000000000002</v>
      </c>
      <c r="H63" s="159">
        <v>4.5938999999999997</v>
      </c>
      <c r="I63" s="159">
        <v>5.2950843540444064</v>
      </c>
      <c r="J63" s="159">
        <v>0</v>
      </c>
      <c r="K63" s="185">
        <v>0</v>
      </c>
      <c r="L63" s="157">
        <v>0</v>
      </c>
      <c r="M63" s="158">
        <v>0.50109999999999999</v>
      </c>
      <c r="N63" s="159">
        <v>0</v>
      </c>
      <c r="O63" s="159">
        <v>0</v>
      </c>
      <c r="P63" s="159">
        <v>0</v>
      </c>
      <c r="Q63" s="159">
        <v>0</v>
      </c>
      <c r="R63" s="159">
        <v>1.2572000000000001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2.0184000000000002</v>
      </c>
      <c r="D64" s="180">
        <v>0.18010000000000001</v>
      </c>
      <c r="E64" s="159">
        <v>0</v>
      </c>
      <c r="F64" s="159">
        <v>3.5567000000000002</v>
      </c>
      <c r="G64" s="159">
        <v>4.5938999999999997</v>
      </c>
      <c r="H64" s="159">
        <v>5.6407999999999996</v>
      </c>
      <c r="I64" s="159">
        <v>6.1678000000000006</v>
      </c>
      <c r="J64" s="159">
        <v>0</v>
      </c>
      <c r="K64" s="185">
        <v>0</v>
      </c>
      <c r="L64" s="157">
        <v>0.03</v>
      </c>
      <c r="M64" s="158">
        <v>1.9999999999999997E-2</v>
      </c>
      <c r="N64" s="159">
        <v>0</v>
      </c>
      <c r="O64" s="159">
        <v>0</v>
      </c>
      <c r="P64" s="159">
        <v>0</v>
      </c>
      <c r="Q64" s="159">
        <v>0.75260000000000005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2.5288000000000022</v>
      </c>
      <c r="D65" s="180">
        <v>0.25030000000000008</v>
      </c>
      <c r="E65" s="159">
        <v>0</v>
      </c>
      <c r="F65" s="159">
        <v>3.5567000000000002</v>
      </c>
      <c r="G65" s="159">
        <v>4.5938999999999997</v>
      </c>
      <c r="H65" s="159">
        <v>4.8548</v>
      </c>
      <c r="I65" s="159">
        <v>5.2519214282713458</v>
      </c>
      <c r="J65" s="159">
        <v>0</v>
      </c>
      <c r="K65" s="185">
        <v>7.2290999999999999</v>
      </c>
      <c r="L65" s="157">
        <v>0.02</v>
      </c>
      <c r="M65" s="158">
        <v>2.0000000000000004E-2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</v>
      </c>
      <c r="D66" s="180">
        <v>0.50109999999999988</v>
      </c>
      <c r="E66" s="159">
        <v>0</v>
      </c>
      <c r="F66" s="159">
        <v>3.0416999999999996</v>
      </c>
      <c r="G66" s="159">
        <v>4.0741999999999994</v>
      </c>
      <c r="H66" s="159">
        <v>4.8548</v>
      </c>
      <c r="I66" s="159">
        <v>5.4763445242683382</v>
      </c>
      <c r="J66" s="159">
        <v>6.6970999999999998</v>
      </c>
      <c r="K66" s="185">
        <v>0</v>
      </c>
      <c r="L66" s="157">
        <v>0.01</v>
      </c>
      <c r="M66" s="158">
        <v>0.1</v>
      </c>
      <c r="N66" s="159">
        <v>0</v>
      </c>
      <c r="O66" s="159">
        <v>0</v>
      </c>
      <c r="P66" s="159">
        <v>0</v>
      </c>
      <c r="Q66" s="159">
        <v>1.2572000000000001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2.0183999999999993</v>
      </c>
      <c r="D67" s="180">
        <v>0.18009999999999998</v>
      </c>
      <c r="E67" s="159">
        <v>0</v>
      </c>
      <c r="F67" s="159">
        <v>3.0417000000000001</v>
      </c>
      <c r="G67" s="159">
        <v>4.0742000000000003</v>
      </c>
      <c r="H67" s="159">
        <v>4.3338000000000001</v>
      </c>
      <c r="I67" s="159">
        <v>5.1578262130261079</v>
      </c>
      <c r="J67" s="159">
        <v>6.1677999999999997</v>
      </c>
      <c r="K67" s="185">
        <v>7.2290999999999999</v>
      </c>
      <c r="L67" s="157">
        <v>0</v>
      </c>
      <c r="M67" s="158">
        <v>9.9999999999999985E-3</v>
      </c>
      <c r="N67" s="159">
        <v>0</v>
      </c>
      <c r="O67" s="159">
        <v>0</v>
      </c>
      <c r="P67" s="159">
        <v>0</v>
      </c>
      <c r="Q67" s="159">
        <v>0</v>
      </c>
      <c r="R67" s="159">
        <v>0.35060000000000002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2.0183999999999993</v>
      </c>
      <c r="D68" s="180">
        <v>0.18010000000000004</v>
      </c>
      <c r="E68" s="159">
        <v>0</v>
      </c>
      <c r="F68" s="159">
        <v>2.5288000000000008</v>
      </c>
      <c r="G68" s="159">
        <v>3.5567000000000006</v>
      </c>
      <c r="H68" s="159">
        <v>4.0741999999999994</v>
      </c>
      <c r="I68" s="159">
        <v>4.686365803494378</v>
      </c>
      <c r="J68" s="159">
        <v>0</v>
      </c>
      <c r="K68" s="185">
        <v>6.6970999999999998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1.9108577208423574</v>
      </c>
      <c r="D69" s="180">
        <v>0.85329999999999995</v>
      </c>
      <c r="E69" s="159">
        <v>0</v>
      </c>
      <c r="F69" s="159">
        <v>0</v>
      </c>
      <c r="G69" s="159">
        <v>0</v>
      </c>
      <c r="H69" s="159">
        <v>3.3584091885727281</v>
      </c>
      <c r="I69" s="159">
        <v>3.7384161290322582</v>
      </c>
      <c r="J69" s="159">
        <v>4.6336000000000004</v>
      </c>
      <c r="K69" s="185">
        <v>0</v>
      </c>
      <c r="L69" s="157">
        <v>0</v>
      </c>
      <c r="M69" s="158">
        <v>5.0099999999999999E-2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2.0184000000000002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85">
        <v>0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5.0100000000000033E-2</v>
      </c>
      <c r="D71" s="180">
        <v>0.18010000000000001</v>
      </c>
      <c r="E71" s="159">
        <v>0</v>
      </c>
      <c r="F71" s="159">
        <v>0</v>
      </c>
      <c r="G71" s="159">
        <v>2.769059151193634</v>
      </c>
      <c r="H71" s="159">
        <v>4.0465333333333335</v>
      </c>
      <c r="I71" s="159">
        <v>5.362957927962575</v>
      </c>
      <c r="J71" s="159">
        <v>6.6455624070712558</v>
      </c>
      <c r="K71" s="185">
        <v>6.5434000000000001</v>
      </c>
      <c r="L71" s="157">
        <v>5.0100000000000006E-2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1.0704003995623836</v>
      </c>
      <c r="D72" s="180">
        <v>0.70219999999999994</v>
      </c>
      <c r="E72" s="159">
        <v>0</v>
      </c>
      <c r="F72" s="159">
        <v>2.0183999999999997</v>
      </c>
      <c r="G72" s="159">
        <v>4.6270662420382171</v>
      </c>
      <c r="H72" s="159">
        <v>5.9504999999999999</v>
      </c>
      <c r="I72" s="159">
        <v>6.272851609058403</v>
      </c>
      <c r="J72" s="159">
        <v>0</v>
      </c>
      <c r="K72" s="185">
        <v>0</v>
      </c>
      <c r="L72" s="157">
        <v>1.0047000000000001</v>
      </c>
      <c r="M72" s="158">
        <v>0.50109999999999999</v>
      </c>
      <c r="N72" s="159">
        <v>0</v>
      </c>
      <c r="O72" s="159">
        <v>0</v>
      </c>
      <c r="P72" s="159">
        <v>0</v>
      </c>
      <c r="Q72" s="159">
        <v>0</v>
      </c>
      <c r="R72" s="159">
        <v>2.8361999999999998</v>
      </c>
      <c r="S72" s="159">
        <v>0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0.2002000000000001</v>
      </c>
      <c r="D73" s="180">
        <v>0.40070000000000011</v>
      </c>
      <c r="E73" s="159">
        <v>0</v>
      </c>
      <c r="F73" s="159">
        <v>0</v>
      </c>
      <c r="G73" s="159">
        <v>2.3244000000000002</v>
      </c>
      <c r="H73" s="159">
        <v>3.3504</v>
      </c>
      <c r="I73" s="159">
        <v>5.9566999999999997</v>
      </c>
      <c r="J73" s="159">
        <v>0</v>
      </c>
      <c r="K73" s="185">
        <v>7.3357000000000001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2.0480056126227888</v>
      </c>
      <c r="D74" s="180">
        <v>0.50109999999999988</v>
      </c>
      <c r="E74" s="159">
        <v>0</v>
      </c>
      <c r="F74" s="159">
        <v>1.0038</v>
      </c>
      <c r="G74" s="159">
        <v>0</v>
      </c>
      <c r="H74" s="159">
        <v>5.4566929133858268</v>
      </c>
      <c r="I74" s="159">
        <v>6.7918413114754097</v>
      </c>
      <c r="J74" s="159">
        <v>7.4337</v>
      </c>
      <c r="K74" s="185">
        <v>7.3403</v>
      </c>
      <c r="L74" s="157">
        <v>9.9999999999999992E-2</v>
      </c>
      <c r="M74" s="158">
        <v>5.0099999999999992E-2</v>
      </c>
      <c r="N74" s="159">
        <v>0</v>
      </c>
      <c r="O74" s="159">
        <v>0</v>
      </c>
      <c r="P74" s="159">
        <v>0</v>
      </c>
      <c r="Q74" s="159">
        <v>0</v>
      </c>
      <c r="R74" s="159">
        <v>0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2.0183999999999997</v>
      </c>
      <c r="D75" s="180">
        <v>0.18009999999999995</v>
      </c>
      <c r="E75" s="159">
        <v>0</v>
      </c>
      <c r="F75" s="159">
        <v>0</v>
      </c>
      <c r="G75" s="159">
        <v>2.6168999999999998</v>
      </c>
      <c r="H75" s="159">
        <v>4.5167996307301612</v>
      </c>
      <c r="I75" s="159">
        <v>5.6407999999999996</v>
      </c>
      <c r="J75" s="159">
        <v>0</v>
      </c>
      <c r="K75" s="185">
        <v>0</v>
      </c>
      <c r="L75" s="157">
        <v>0</v>
      </c>
      <c r="M75" s="158">
        <v>0.01</v>
      </c>
      <c r="N75" s="159">
        <v>0</v>
      </c>
      <c r="O75" s="159">
        <v>0.1</v>
      </c>
      <c r="P75" s="159">
        <v>0</v>
      </c>
      <c r="Q75" s="159">
        <v>0.3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2.0184000000000002</v>
      </c>
      <c r="D76" s="180">
        <v>0.50109999999999999</v>
      </c>
      <c r="E76" s="159">
        <v>0</v>
      </c>
      <c r="F76" s="159">
        <v>3.5461999999999998</v>
      </c>
      <c r="G76" s="159">
        <v>4.5506000000000002</v>
      </c>
      <c r="H76" s="159">
        <v>6.0295455760980161</v>
      </c>
      <c r="I76" s="159">
        <v>6.5227096172567505</v>
      </c>
      <c r="J76" s="159">
        <v>8.27570806734904</v>
      </c>
      <c r="K76" s="185">
        <v>0</v>
      </c>
      <c r="L76" s="157">
        <v>9.9999999999999992E-2</v>
      </c>
      <c r="M76" s="158">
        <v>0.1</v>
      </c>
      <c r="N76" s="159">
        <v>0</v>
      </c>
      <c r="O76" s="159">
        <v>0</v>
      </c>
      <c r="P76" s="159">
        <v>0</v>
      </c>
      <c r="Q76" s="159">
        <v>0</v>
      </c>
      <c r="R76" s="159">
        <v>0.50109999999999999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0.5011000000000001</v>
      </c>
      <c r="D77" s="180">
        <v>0.18010000000000004</v>
      </c>
      <c r="E77" s="159">
        <v>0</v>
      </c>
      <c r="F77" s="159">
        <v>2.0150000000000001</v>
      </c>
      <c r="G77" s="159">
        <v>3.5306000000000002</v>
      </c>
      <c r="H77" s="159">
        <v>4.5</v>
      </c>
      <c r="I77" s="159">
        <v>6.1677999999999997</v>
      </c>
      <c r="J77" s="159">
        <v>0</v>
      </c>
      <c r="K77" s="185">
        <v>0</v>
      </c>
      <c r="L77" s="157">
        <v>0</v>
      </c>
      <c r="M77" s="158">
        <v>0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0.2</v>
      </c>
      <c r="E78" s="159">
        <v>0</v>
      </c>
      <c r="F78" s="159">
        <v>1.9531600408059011</v>
      </c>
      <c r="G78" s="159">
        <v>3.3319270617488606</v>
      </c>
      <c r="H78" s="159">
        <v>3.6053120645609953</v>
      </c>
      <c r="I78" s="159">
        <v>4.3742970364411624</v>
      </c>
      <c r="J78" s="159">
        <v>0</v>
      </c>
      <c r="K78" s="185">
        <v>0</v>
      </c>
      <c r="L78" s="157">
        <v>0.1</v>
      </c>
      <c r="M78" s="158">
        <v>9.9999999999999992E-2</v>
      </c>
      <c r="N78" s="159">
        <v>0</v>
      </c>
      <c r="O78" s="159">
        <v>0</v>
      </c>
      <c r="P78" s="159">
        <v>0.4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0.70220000000000016</v>
      </c>
      <c r="D79" s="180">
        <v>0.20019999999999996</v>
      </c>
      <c r="E79" s="159">
        <v>0</v>
      </c>
      <c r="F79" s="159">
        <v>0</v>
      </c>
      <c r="G79" s="159">
        <v>3.5305999999999997</v>
      </c>
      <c r="H79" s="159">
        <v>5</v>
      </c>
      <c r="I79" s="159">
        <v>5.83</v>
      </c>
      <c r="J79" s="159">
        <v>0</v>
      </c>
      <c r="K79" s="185">
        <v>0</v>
      </c>
      <c r="L79" s="157">
        <v>0</v>
      </c>
      <c r="M79" s="158">
        <v>0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0.10032330040810525</v>
      </c>
      <c r="D80" s="180">
        <v>0.20019999999999988</v>
      </c>
      <c r="E80" s="159">
        <v>0</v>
      </c>
      <c r="F80" s="159">
        <v>1.5085</v>
      </c>
      <c r="G80" s="159">
        <v>3.0224999999999995</v>
      </c>
      <c r="H80" s="159">
        <v>5.0212993415133669</v>
      </c>
      <c r="I80" s="159">
        <v>5.83</v>
      </c>
      <c r="J80" s="159">
        <v>0</v>
      </c>
      <c r="K80" s="185">
        <v>0</v>
      </c>
      <c r="L80" s="157">
        <v>5.0099999999999999E-2</v>
      </c>
      <c r="M80" s="158">
        <v>5.0099999999999999E-2</v>
      </c>
      <c r="N80" s="159">
        <v>0</v>
      </c>
      <c r="O80" s="159">
        <v>0</v>
      </c>
      <c r="P80" s="159">
        <v>0</v>
      </c>
      <c r="Q80" s="159">
        <v>1</v>
      </c>
      <c r="R80" s="159">
        <v>0</v>
      </c>
      <c r="S80" s="159">
        <v>0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2.6379212553971989</v>
      </c>
      <c r="D81" s="180">
        <v>0.20019999999999996</v>
      </c>
      <c r="E81" s="159">
        <v>0</v>
      </c>
      <c r="F81" s="159">
        <v>3.5567000000000002</v>
      </c>
      <c r="G81" s="159">
        <v>4.5938999999999997</v>
      </c>
      <c r="H81" s="159">
        <v>6.1677999999999997</v>
      </c>
      <c r="I81" s="159">
        <v>6.4528523853072564</v>
      </c>
      <c r="J81" s="159">
        <v>8.2998999999999992</v>
      </c>
      <c r="K81" s="185">
        <v>0</v>
      </c>
      <c r="L81" s="157">
        <v>0</v>
      </c>
      <c r="M81" s="158">
        <v>0.20020000000000002</v>
      </c>
      <c r="N81" s="159">
        <v>0</v>
      </c>
      <c r="O81" s="159">
        <v>0</v>
      </c>
      <c r="P81" s="159">
        <v>0</v>
      </c>
      <c r="Q81" s="159">
        <v>0</v>
      </c>
      <c r="R81" s="159">
        <v>1.2067000000000001</v>
      </c>
      <c r="S81" s="159">
        <v>2.0183999999999997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</v>
      </c>
      <c r="D82" s="180">
        <v>0.5011000000000001</v>
      </c>
      <c r="E82" s="159">
        <v>0</v>
      </c>
      <c r="F82" s="159">
        <v>3.0417000000000001</v>
      </c>
      <c r="G82" s="159">
        <v>4.5939000000000005</v>
      </c>
      <c r="H82" s="159">
        <v>4.8548</v>
      </c>
      <c r="I82" s="159">
        <v>5.1162999999999998</v>
      </c>
      <c r="J82" s="159">
        <v>0</v>
      </c>
      <c r="K82" s="185">
        <v>7.4958</v>
      </c>
      <c r="L82" s="157">
        <v>0</v>
      </c>
      <c r="M82" s="158">
        <v>0.15020000000000003</v>
      </c>
      <c r="N82" s="159">
        <v>0</v>
      </c>
      <c r="O82" s="159">
        <v>0</v>
      </c>
      <c r="P82" s="159">
        <v>0</v>
      </c>
      <c r="Q82" s="159">
        <v>0</v>
      </c>
      <c r="R82" s="159">
        <v>2.0183999999999997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2.0184000000000002</v>
      </c>
      <c r="D83" s="194">
        <v>0.50109999999999999</v>
      </c>
      <c r="E83" s="195">
        <v>0</v>
      </c>
      <c r="F83" s="195">
        <v>0</v>
      </c>
      <c r="G83" s="195">
        <v>3.5305999999999997</v>
      </c>
      <c r="H83" s="195">
        <v>4</v>
      </c>
      <c r="I83" s="195">
        <v>0</v>
      </c>
      <c r="J83" s="195">
        <v>0</v>
      </c>
      <c r="K83" s="196">
        <v>0</v>
      </c>
      <c r="L83" s="193">
        <v>0</v>
      </c>
      <c r="M83" s="197">
        <v>0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1.0047000000000006</v>
      </c>
      <c r="D84" s="194">
        <v>1.1963789786862979</v>
      </c>
      <c r="E84" s="195">
        <v>0</v>
      </c>
      <c r="F84" s="195">
        <v>0</v>
      </c>
      <c r="G84" s="195">
        <v>2.5208117647058823</v>
      </c>
      <c r="H84" s="195">
        <v>4.2210987540817646</v>
      </c>
      <c r="I84" s="195">
        <v>6.0228386289447213</v>
      </c>
      <c r="J84" s="195">
        <v>0</v>
      </c>
      <c r="K84" s="196">
        <v>6.1853999999999996</v>
      </c>
      <c r="L84" s="193">
        <v>0.5011000000000001</v>
      </c>
      <c r="M84" s="197">
        <v>0.83608941804144132</v>
      </c>
      <c r="N84" s="195">
        <v>0</v>
      </c>
      <c r="O84" s="195">
        <v>0</v>
      </c>
      <c r="P84" s="195">
        <v>0</v>
      </c>
      <c r="Q84" s="195">
        <v>1.2539</v>
      </c>
      <c r="R84" s="195">
        <v>1.9998999999999998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2.0200000000000005</v>
      </c>
      <c r="D85" s="194">
        <v>0</v>
      </c>
      <c r="E85" s="195">
        <v>0</v>
      </c>
      <c r="F85" s="195">
        <v>0</v>
      </c>
      <c r="G85" s="195">
        <v>0</v>
      </c>
      <c r="H85" s="195">
        <v>0</v>
      </c>
      <c r="I85" s="195">
        <v>0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1.2066999999999994</v>
      </c>
      <c r="D86" s="194">
        <v>0.80290000000000006</v>
      </c>
      <c r="E86" s="195">
        <v>0</v>
      </c>
      <c r="F86" s="195">
        <v>1.3078000000000001</v>
      </c>
      <c r="G86" s="195">
        <v>2.7336</v>
      </c>
      <c r="H86" s="195">
        <v>0</v>
      </c>
      <c r="I86" s="195">
        <v>5.736141038975699</v>
      </c>
      <c r="J86" s="195">
        <v>6.519740522875817</v>
      </c>
      <c r="K86" s="196">
        <v>0</v>
      </c>
      <c r="L86" s="193">
        <v>0.01</v>
      </c>
      <c r="M86" s="197">
        <v>0.11582742983549149</v>
      </c>
      <c r="N86" s="195">
        <v>0</v>
      </c>
      <c r="O86" s="195">
        <v>0</v>
      </c>
      <c r="P86" s="195">
        <v>0</v>
      </c>
      <c r="Q86" s="195">
        <v>0.40069999999999995</v>
      </c>
      <c r="R86" s="195">
        <v>0</v>
      </c>
      <c r="S86" s="195">
        <v>2.0183999999999997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2.0184000000000006</v>
      </c>
      <c r="D87" s="168">
        <v>0.3004</v>
      </c>
      <c r="E87" s="169">
        <v>0</v>
      </c>
      <c r="F87" s="169">
        <v>2.1166000000000005</v>
      </c>
      <c r="G87" s="169">
        <v>0</v>
      </c>
      <c r="H87" s="169">
        <v>4.5421000000000005</v>
      </c>
      <c r="I87" s="169">
        <v>5.914946302837393</v>
      </c>
      <c r="J87" s="169">
        <v>0</v>
      </c>
      <c r="K87" s="200">
        <v>0</v>
      </c>
      <c r="L87" s="167">
        <v>0</v>
      </c>
      <c r="M87" s="183">
        <v>0.20019999999999999</v>
      </c>
      <c r="N87" s="169">
        <v>0</v>
      </c>
      <c r="O87" s="169">
        <v>0</v>
      </c>
      <c r="P87" s="169">
        <v>1.0024999999999999</v>
      </c>
      <c r="Q87" s="169">
        <v>0</v>
      </c>
      <c r="R87" s="169">
        <v>2.1992999999999996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87"/>
      <c r="C89" s="289" t="s">
        <v>6</v>
      </c>
      <c r="D89" s="289"/>
      <c r="E89" s="289"/>
      <c r="F89" s="289"/>
      <c r="G89" s="289"/>
      <c r="H89" s="289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88"/>
      <c r="C90" s="289" t="s">
        <v>94</v>
      </c>
      <c r="D90" s="289"/>
      <c r="E90" s="289"/>
      <c r="F90" s="289"/>
      <c r="G90" s="289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B89:B90"/>
    <mergeCell ref="C89:H89"/>
    <mergeCell ref="C90:G90"/>
    <mergeCell ref="L15:L17"/>
    <mergeCell ref="M15:T16"/>
    <mergeCell ref="B32:V32"/>
    <mergeCell ref="B46:V46"/>
    <mergeCell ref="C9:V9"/>
    <mergeCell ref="C10:V10"/>
    <mergeCell ref="C11:V11"/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</mergeCells>
  <conditionalFormatting sqref="C22:V28 C31:V31">
    <cfRule type="cellIs" dxfId="13" priority="14" operator="greaterThan">
      <formula>6</formula>
    </cfRule>
  </conditionalFormatting>
  <conditionalFormatting sqref="C44:V44 C36:V38 C30:V30 C49:V53">
    <cfRule type="cellIs" dxfId="12" priority="13" operator="greaterThan">
      <formula>7</formula>
    </cfRule>
  </conditionalFormatting>
  <conditionalFormatting sqref="C59:V83">
    <cfRule type="cellIs" dxfId="11" priority="12" operator="greaterThan">
      <formula>9</formula>
    </cfRule>
  </conditionalFormatting>
  <conditionalFormatting sqref="C21:V21">
    <cfRule type="cellIs" dxfId="10" priority="11" operator="greaterThan">
      <formula>7</formula>
    </cfRule>
  </conditionalFormatting>
  <conditionalFormatting sqref="C39:V39">
    <cfRule type="cellIs" dxfId="9" priority="10" operator="greaterThan">
      <formula>6</formula>
    </cfRule>
  </conditionalFormatting>
  <conditionalFormatting sqref="C43:V43">
    <cfRule type="cellIs" dxfId="8" priority="9" operator="greaterThan">
      <formula>7</formula>
    </cfRule>
  </conditionalFormatting>
  <conditionalFormatting sqref="C45:V45">
    <cfRule type="cellIs" dxfId="7" priority="8" operator="greaterThan">
      <formula>6</formula>
    </cfRule>
  </conditionalFormatting>
  <conditionalFormatting sqref="C48:V48">
    <cfRule type="cellIs" dxfId="6" priority="7" operator="greaterThan">
      <formula>7</formula>
    </cfRule>
  </conditionalFormatting>
  <conditionalFormatting sqref="C55:V55">
    <cfRule type="cellIs" dxfId="5" priority="6" operator="greaterThan">
      <formula>6</formula>
    </cfRule>
  </conditionalFormatting>
  <conditionalFormatting sqref="C54:V54">
    <cfRule type="cellIs" dxfId="4" priority="5" operator="greaterThan">
      <formula>7</formula>
    </cfRule>
  </conditionalFormatting>
  <conditionalFormatting sqref="C58:U58">
    <cfRule type="cellIs" dxfId="3" priority="4" operator="greaterThan">
      <formula>7</formula>
    </cfRule>
  </conditionalFormatting>
  <conditionalFormatting sqref="C29:V29">
    <cfRule type="cellIs" dxfId="2" priority="3" operator="greaterThan">
      <formula>6</formula>
    </cfRule>
  </conditionalFormatting>
  <conditionalFormatting sqref="C84:V84">
    <cfRule type="cellIs" dxfId="1" priority="2" operator="greaterThan">
      <formula>9</formula>
    </cfRule>
  </conditionalFormatting>
  <conditionalFormatting sqref="C85:V87">
    <cfRule type="cellIs" dxfId="0" priority="1" operator="greaterThan">
      <formula>9</formula>
    </cfRule>
  </conditionalFormatting>
  <printOptions horizontalCentered="1" verticalCentered="1"/>
  <pageMargins left="3.937007874015748E-2" right="3.937007874015748E-2" top="0.31496062992125984" bottom="0.15748031496062992" header="0" footer="0"/>
  <pageSetup scale="9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2017-08-02T12:06:07Z</cp:lastPrinted>
  <dcterms:created xsi:type="dcterms:W3CDTF">2017-08-02T12:01:03Z</dcterms:created>
  <dcterms:modified xsi:type="dcterms:W3CDTF">2017-08-02T12:16:00Z</dcterms:modified>
</cp:coreProperties>
</file>