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4" sheetId="1" r:id="rId1"/>
  </sheets>
  <definedNames>
    <definedName name="_xlnm.Print_Area" localSheetId="0">'GESTION 2024'!$A$1:$G$72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8" i="1" l="1"/>
  <c r="C67" i="1" l="1"/>
  <c r="C66" i="1" l="1"/>
  <c r="C65" i="1" l="1"/>
  <c r="C64" i="1" l="1"/>
  <c r="C63" i="1" l="1"/>
  <c r="C62" i="1" l="1"/>
  <c r="C61" i="1" l="1"/>
  <c r="C70" i="1" l="1"/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<sst xmlns="http://schemas.openxmlformats.org/spreadsheetml/2006/main" count="11" uniqueCount="11">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</sst>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8"/>
  <sheetViews>
    <sheetView tabSelected="1" topLeftCell="A40" zoomScaleNormal="100" workbookViewId="0">
      <selection activeCell="B70" sqref="B70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:C69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8">
        <v>45292</v>
      </c>
      <c r="C61" s="8">
        <f t="shared" si="4"/>
        <v>45322</v>
      </c>
      <c r="D61" s="10"/>
      <c r="E61" s="10">
        <v>9.1999999999999993</v>
      </c>
      <c r="F61" s="10"/>
      <c r="G61" s="8">
        <v>45332</v>
      </c>
    </row>
    <row r="62" spans="2:7" x14ac:dyDescent="0.25">
      <c r="B62" s="8">
        <v>45323</v>
      </c>
      <c r="C62" s="8">
        <f t="shared" si="4"/>
        <v>45351</v>
      </c>
      <c r="D62" s="10"/>
      <c r="E62" s="10">
        <v>8.2799999999999994</v>
      </c>
      <c r="F62" s="10"/>
      <c r="G62" s="8">
        <v>45359</v>
      </c>
    </row>
    <row r="63" spans="2:7" x14ac:dyDescent="0.25">
      <c r="B63" s="8">
        <v>45352</v>
      </c>
      <c r="C63" s="8">
        <f t="shared" si="4"/>
        <v>45382</v>
      </c>
      <c r="D63" s="10"/>
      <c r="E63" s="10">
        <v>7.59</v>
      </c>
      <c r="F63" s="10"/>
      <c r="G63" s="8">
        <v>45391</v>
      </c>
    </row>
    <row r="64" spans="2:7" x14ac:dyDescent="0.25">
      <c r="B64" s="8">
        <v>45383</v>
      </c>
      <c r="C64" s="8">
        <f t="shared" si="4"/>
        <v>45412</v>
      </c>
      <c r="D64" s="10"/>
      <c r="E64" s="10">
        <v>6.94</v>
      </c>
      <c r="F64" s="10"/>
      <c r="G64" s="8">
        <v>45421</v>
      </c>
    </row>
    <row r="65" spans="2:7" x14ac:dyDescent="0.25">
      <c r="B65" s="8">
        <v>45413</v>
      </c>
      <c r="C65" s="8">
        <f t="shared" si="4"/>
        <v>45443</v>
      </c>
      <c r="D65" s="10"/>
      <c r="E65" s="10">
        <v>6.68</v>
      </c>
      <c r="F65" s="10"/>
      <c r="G65" s="8">
        <v>45451</v>
      </c>
    </row>
    <row r="66" spans="2:7" x14ac:dyDescent="0.25">
      <c r="B66" s="8">
        <v>45444</v>
      </c>
      <c r="C66" s="8">
        <f t="shared" si="4"/>
        <v>45473</v>
      </c>
      <c r="D66" s="10"/>
      <c r="E66" s="10">
        <v>6.54</v>
      </c>
      <c r="F66" s="10"/>
      <c r="G66" s="8">
        <v>45482</v>
      </c>
    </row>
    <row r="67" spans="2:7" x14ac:dyDescent="0.25">
      <c r="B67" s="8">
        <v>45474</v>
      </c>
      <c r="C67" s="8">
        <f t="shared" si="4"/>
        <v>45504</v>
      </c>
      <c r="D67" s="10"/>
      <c r="E67" s="10">
        <v>6.61</v>
      </c>
      <c r="F67" s="10"/>
      <c r="G67" s="8">
        <v>45513</v>
      </c>
    </row>
    <row r="68" spans="2:7" x14ac:dyDescent="0.25">
      <c r="B68" s="8">
        <v>45505</v>
      </c>
      <c r="C68" s="8">
        <f t="shared" si="4"/>
        <v>45535</v>
      </c>
      <c r="D68" s="10"/>
      <c r="E68" s="10">
        <v>5.29</v>
      </c>
      <c r="F68" s="10"/>
      <c r="G68" s="8">
        <v>45545</v>
      </c>
    </row>
    <row r="69" spans="2:7" x14ac:dyDescent="0.25">
      <c r="B69" s="8">
        <v>45536</v>
      </c>
      <c r="C69" s="8">
        <f t="shared" si="4"/>
        <v>45565</v>
      </c>
      <c r="D69" s="10"/>
      <c r="E69" s="10">
        <v>4.6100000000000003</v>
      </c>
      <c r="F69" s="10"/>
      <c r="G69" s="8">
        <v>45574</v>
      </c>
    </row>
    <row r="70" spans="2:7" x14ac:dyDescent="0.25">
      <c r="B70" s="8">
        <v>45566</v>
      </c>
      <c r="C70" s="8">
        <f t="shared" ref="C70" si="5">+EOMONTH(B70,0)</f>
        <v>45596</v>
      </c>
      <c r="D70" s="10"/>
      <c r="E70" s="10">
        <v>2.67</v>
      </c>
      <c r="F70" s="10"/>
      <c r="G70" s="8">
        <v>45605</v>
      </c>
    </row>
    <row r="71" spans="2:7" x14ac:dyDescent="0.25">
      <c r="B71" s="1" t="s">
        <v>10</v>
      </c>
    </row>
    <row r="74" spans="2:7" x14ac:dyDescent="0.25">
      <c r="G74" s="12"/>
    </row>
    <row r="75" spans="2:7" x14ac:dyDescent="0.25">
      <c r="G75" s="12"/>
    </row>
    <row r="76" spans="2:7" x14ac:dyDescent="0.25">
      <c r="G76" s="12"/>
    </row>
    <row r="77" spans="2:7" x14ac:dyDescent="0.25">
      <c r="G77" s="12"/>
    </row>
    <row r="78" spans="2:7" x14ac:dyDescent="0.25">
      <c r="G78" s="12"/>
    </row>
    <row r="79" spans="2:7" x14ac:dyDescent="0.25">
      <c r="G79" s="12"/>
    </row>
    <row r="80" spans="2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  <row r="243" spans="7:7" x14ac:dyDescent="0.25">
      <c r="G243" s="12"/>
    </row>
    <row r="244" spans="7:7" x14ac:dyDescent="0.25">
      <c r="G244" s="12"/>
    </row>
    <row r="245" spans="7:7" x14ac:dyDescent="0.25">
      <c r="G245" s="12"/>
    </row>
    <row r="246" spans="7:7" x14ac:dyDescent="0.25">
      <c r="G246" s="12"/>
    </row>
    <row r="247" spans="7:7" x14ac:dyDescent="0.25">
      <c r="G247" s="12"/>
    </row>
    <row r="248" spans="7:7" x14ac:dyDescent="0.25">
      <c r="G248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2024</vt:lpstr>
      <vt:lpstr>'GESTION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2024-07-08T15:14:51Z</cp:lastPrinted>
  <dcterms:created xsi:type="dcterms:W3CDTF">2022-09-09T19:22:34Z</dcterms:created>
  <dcterms:modified xsi:type="dcterms:W3CDTF">2024-11-08T13:16:24Z</dcterms:modified>
</cp:coreProperties>
</file>