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terior\discog\BCB INFORMACION FINANCIERA\TAPR\"/>
    </mc:Choice>
  </mc:AlternateContent>
  <bookViews>
    <workbookView xWindow="480" yWindow="450" windowWidth="18495" windowHeight="11325"/>
  </bookViews>
  <sheets>
    <sheet name="GESTION 2021" sheetId="5" r:id="rId1"/>
  </sheets>
  <definedNames>
    <definedName name="_xlnm.Print_Area" localSheetId="0">'GESTION 2021'!$A$1:$G$55</definedName>
  </definedNames>
  <calcPr calcId="162913"/>
</workbook>
</file>

<file path=xl/calcChain.xml><?xml version="1.0" encoding="utf-8"?>
<calcChain xmlns="http://schemas.openxmlformats.org/spreadsheetml/2006/main">
  <c r="C52" i="5" l="1"/>
  <c r="C51" i="5" l="1"/>
  <c r="C50" i="5"/>
  <c r="C49" i="5" l="1"/>
  <c r="C48" i="5" l="1"/>
  <c r="C47" i="5" l="1"/>
  <c r="C46" i="5" l="1"/>
  <c r="C45" i="5" l="1"/>
  <c r="C53" i="5" l="1"/>
</calcChain>
</file>

<file path=xl/sharedStrings.xml><?xml version="1.0" encoding="utf-8"?>
<sst xmlns="http://schemas.openxmlformats.org/spreadsheetml/2006/main" count="13" uniqueCount="13">
  <si>
    <t>DESDE</t>
  </si>
  <si>
    <t>HASTA</t>
  </si>
  <si>
    <t>GERENCIA DE ENTIDADES FINANCIERAS</t>
  </si>
  <si>
    <t>Subgerencia de Análisis del Sistema Financiero</t>
  </si>
  <si>
    <t>EVOLUCIÓN DE LA TASA ACTIVA DE PARIDAD REFERENCIAL EN UNIDADES DE FOMENTO A LA VIVIENDA (TAPR - UFV)</t>
  </si>
  <si>
    <t>TAPR - UFV</t>
  </si>
  <si>
    <t>FECHA DE</t>
  </si>
  <si>
    <t>Elaborado por: Gerencia de Entidades Financieras: Departamento de Información Financiera</t>
  </si>
  <si>
    <t>PUBLICACIÓN</t>
  </si>
  <si>
    <t>PERIODO DE CÁLCULO</t>
  </si>
  <si>
    <t>(En porcentajes)</t>
  </si>
  <si>
    <t>9.24</t>
  </si>
  <si>
    <t>8.80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</si>
</sst>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4" fontId="0" fillId="2" borderId="0" xfId="0" applyNumberFormat="1" applyFill="1"/>
    <xf numFmtId="0" fontId="2" fillId="2" borderId="0" xfId="0" applyFont="1" applyFill="1"/>
    <xf numFmtId="2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3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671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1"/>
  <sheetViews>
    <sheetView tabSelected="1" topLeftCell="A28" zoomScaleNormal="100" workbookViewId="0">
      <selection activeCell="I40" sqref="I40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2</v>
      </c>
      <c r="C1" s="13"/>
      <c r="D1" s="13"/>
      <c r="E1" s="13"/>
      <c r="F1" s="13"/>
      <c r="G1" s="13"/>
    </row>
    <row r="2" spans="1:7" x14ac:dyDescent="0.25">
      <c r="B2" s="13" t="s">
        <v>3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4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10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4">
        <v>44</v>
      </c>
      <c r="E10" s="4">
        <v>45</v>
      </c>
      <c r="F10" s="4">
        <v>76</v>
      </c>
    </row>
    <row r="11" spans="1:7" x14ac:dyDescent="0.25">
      <c r="B11" s="15" t="s">
        <v>9</v>
      </c>
      <c r="C11" s="16"/>
      <c r="D11" s="17"/>
      <c r="E11" s="19" t="s">
        <v>5</v>
      </c>
      <c r="F11" s="19"/>
      <c r="G11" s="7" t="s">
        <v>6</v>
      </c>
    </row>
    <row r="12" spans="1:7" ht="15.75" thickBot="1" x14ac:dyDescent="0.3">
      <c r="B12" s="10" t="s">
        <v>0</v>
      </c>
      <c r="C12" s="11" t="s">
        <v>1</v>
      </c>
      <c r="D12" s="18"/>
      <c r="E12" s="20"/>
      <c r="F12" s="20"/>
      <c r="G12" s="12" t="s">
        <v>8</v>
      </c>
    </row>
    <row r="13" spans="1:7" x14ac:dyDescent="0.25">
      <c r="B13" s="6">
        <v>43466</v>
      </c>
      <c r="C13" s="6">
        <v>43496</v>
      </c>
      <c r="D13" s="9"/>
      <c r="E13" s="5">
        <v>9.0399999999999991</v>
      </c>
      <c r="F13" s="8"/>
      <c r="G13" s="6">
        <v>43504</v>
      </c>
    </row>
    <row r="14" spans="1:7" x14ac:dyDescent="0.25">
      <c r="B14" s="6">
        <v>43497</v>
      </c>
      <c r="C14" s="6">
        <v>43524</v>
      </c>
      <c r="D14" s="9"/>
      <c r="E14" s="5">
        <v>9.5399999999999991</v>
      </c>
      <c r="F14" s="8"/>
      <c r="G14" s="6">
        <v>43532</v>
      </c>
    </row>
    <row r="15" spans="1:7" x14ac:dyDescent="0.25">
      <c r="B15" s="6">
        <v>43525</v>
      </c>
      <c r="C15" s="6">
        <v>43555</v>
      </c>
      <c r="D15" s="9"/>
      <c r="E15" s="5">
        <v>8.7200000000000006</v>
      </c>
      <c r="F15" s="8"/>
      <c r="G15" s="6">
        <v>43564</v>
      </c>
    </row>
    <row r="16" spans="1:7" x14ac:dyDescent="0.25">
      <c r="B16" s="6">
        <v>43556</v>
      </c>
      <c r="C16" s="6">
        <v>43585</v>
      </c>
      <c r="D16" s="9"/>
      <c r="E16" s="5">
        <v>8.77</v>
      </c>
      <c r="F16" s="8"/>
      <c r="G16" s="6">
        <v>43595</v>
      </c>
    </row>
    <row r="17" spans="2:7" x14ac:dyDescent="0.25">
      <c r="B17" s="6">
        <v>43586</v>
      </c>
      <c r="C17" s="6">
        <v>43616</v>
      </c>
      <c r="D17" s="9"/>
      <c r="E17" s="5">
        <v>8.4700000000000006</v>
      </c>
      <c r="F17" s="8"/>
      <c r="G17" s="6">
        <v>43626</v>
      </c>
    </row>
    <row r="18" spans="2:7" x14ac:dyDescent="0.25">
      <c r="B18" s="6">
        <v>43617</v>
      </c>
      <c r="C18" s="6">
        <v>43646</v>
      </c>
      <c r="D18" s="9"/>
      <c r="E18" s="5">
        <v>8.2100000000000009</v>
      </c>
      <c r="F18" s="8"/>
      <c r="G18" s="6">
        <v>43656</v>
      </c>
    </row>
    <row r="19" spans="2:7" x14ac:dyDescent="0.25">
      <c r="B19" s="6">
        <v>43647</v>
      </c>
      <c r="C19" s="6">
        <v>43677</v>
      </c>
      <c r="D19" s="9"/>
      <c r="E19" s="5">
        <v>8.32</v>
      </c>
      <c r="F19" s="8"/>
      <c r="G19" s="6">
        <v>43686</v>
      </c>
    </row>
    <row r="20" spans="2:7" x14ac:dyDescent="0.25">
      <c r="B20" s="6">
        <v>43678</v>
      </c>
      <c r="C20" s="6">
        <v>43708</v>
      </c>
      <c r="D20" s="9"/>
      <c r="E20" s="5">
        <v>8.5299999999999994</v>
      </c>
      <c r="F20" s="8"/>
      <c r="G20" s="6">
        <v>43718</v>
      </c>
    </row>
    <row r="21" spans="2:7" x14ac:dyDescent="0.25">
      <c r="B21" s="6">
        <v>43709</v>
      </c>
      <c r="C21" s="6">
        <v>43738</v>
      </c>
      <c r="D21" s="9"/>
      <c r="E21" s="5">
        <v>8.34</v>
      </c>
      <c r="F21" s="8"/>
      <c r="G21" s="6">
        <v>43748</v>
      </c>
    </row>
    <row r="22" spans="2:7" x14ac:dyDescent="0.25">
      <c r="B22" s="6">
        <v>43739</v>
      </c>
      <c r="C22" s="6">
        <v>43769</v>
      </c>
      <c r="D22" s="9"/>
      <c r="E22" s="5">
        <v>8.1999999999999993</v>
      </c>
      <c r="F22" s="8"/>
      <c r="G22" s="6">
        <v>43777</v>
      </c>
    </row>
    <row r="23" spans="2:7" x14ac:dyDescent="0.25">
      <c r="B23" s="6">
        <v>43770</v>
      </c>
      <c r="C23" s="6">
        <v>43799</v>
      </c>
      <c r="D23" s="9"/>
      <c r="E23" s="5">
        <v>6.1</v>
      </c>
      <c r="F23" s="8"/>
      <c r="G23" s="6">
        <v>43809</v>
      </c>
    </row>
    <row r="24" spans="2:7" x14ac:dyDescent="0.25">
      <c r="B24" s="6">
        <v>43800</v>
      </c>
      <c r="C24" s="6">
        <v>43830</v>
      </c>
      <c r="D24" s="9"/>
      <c r="E24" s="5">
        <v>8.68</v>
      </c>
      <c r="F24" s="8"/>
      <c r="G24" s="6">
        <v>43840</v>
      </c>
    </row>
    <row r="25" spans="2:7" x14ac:dyDescent="0.25">
      <c r="B25" s="6">
        <v>43831</v>
      </c>
      <c r="C25" s="6">
        <v>43861</v>
      </c>
      <c r="D25" s="9"/>
      <c r="E25" s="5">
        <v>9.75</v>
      </c>
      <c r="F25" s="8"/>
      <c r="G25" s="6">
        <v>43871</v>
      </c>
    </row>
    <row r="26" spans="2:7" x14ac:dyDescent="0.25">
      <c r="B26" s="6">
        <v>43862</v>
      </c>
      <c r="C26" s="6">
        <v>43890</v>
      </c>
      <c r="D26" s="9"/>
      <c r="E26" s="5">
        <v>9.84</v>
      </c>
      <c r="F26" s="8"/>
      <c r="G26" s="6">
        <v>43900</v>
      </c>
    </row>
    <row r="27" spans="2:7" x14ac:dyDescent="0.25">
      <c r="B27" s="6">
        <v>43891</v>
      </c>
      <c r="C27" s="6">
        <v>43921</v>
      </c>
      <c r="D27" s="9"/>
      <c r="E27" s="5">
        <v>9.02</v>
      </c>
      <c r="F27" s="8"/>
      <c r="G27" s="6">
        <v>43931</v>
      </c>
    </row>
    <row r="28" spans="2:7" x14ac:dyDescent="0.25">
      <c r="B28" s="6">
        <v>43922</v>
      </c>
      <c r="C28" s="6">
        <v>43951</v>
      </c>
      <c r="D28" s="9"/>
      <c r="E28" s="5">
        <v>5.19</v>
      </c>
      <c r="F28" s="8"/>
      <c r="G28" s="6">
        <v>43959</v>
      </c>
    </row>
    <row r="29" spans="2:7" x14ac:dyDescent="0.25">
      <c r="B29" s="6">
        <v>43952</v>
      </c>
      <c r="C29" s="6">
        <v>43982</v>
      </c>
      <c r="D29" s="9"/>
      <c r="E29" s="5">
        <v>5.51</v>
      </c>
      <c r="F29" s="8"/>
      <c r="G29" s="6">
        <v>43992</v>
      </c>
    </row>
    <row r="30" spans="2:7" x14ac:dyDescent="0.25">
      <c r="B30" s="6">
        <v>43983</v>
      </c>
      <c r="C30" s="6">
        <v>44012</v>
      </c>
      <c r="D30" s="9"/>
      <c r="E30" s="5">
        <v>5.78</v>
      </c>
      <c r="F30" s="8"/>
      <c r="G30" s="6">
        <v>44022</v>
      </c>
    </row>
    <row r="31" spans="2:7" x14ac:dyDescent="0.25">
      <c r="B31" s="6">
        <v>44013</v>
      </c>
      <c r="C31" s="6">
        <v>44043</v>
      </c>
      <c r="D31" s="9"/>
      <c r="E31" s="5">
        <v>6.86</v>
      </c>
      <c r="F31" s="8"/>
      <c r="G31" s="6">
        <v>44053</v>
      </c>
    </row>
    <row r="32" spans="2:7" x14ac:dyDescent="0.25">
      <c r="B32" s="6">
        <v>44044</v>
      </c>
      <c r="C32" s="6">
        <v>44074</v>
      </c>
      <c r="D32" s="9"/>
      <c r="E32" s="5">
        <v>7.29</v>
      </c>
      <c r="F32" s="8"/>
      <c r="G32" s="6">
        <v>44084</v>
      </c>
    </row>
    <row r="33" spans="2:7" x14ac:dyDescent="0.25">
      <c r="B33" s="6">
        <v>44075</v>
      </c>
      <c r="C33" s="6">
        <v>44104</v>
      </c>
      <c r="D33" s="9"/>
      <c r="E33" s="5" t="s">
        <v>11</v>
      </c>
      <c r="F33" s="8"/>
      <c r="G33" s="6">
        <v>44113</v>
      </c>
    </row>
    <row r="34" spans="2:7" x14ac:dyDescent="0.25">
      <c r="B34" s="6">
        <v>44105</v>
      </c>
      <c r="C34" s="6">
        <v>44135</v>
      </c>
      <c r="D34" s="9"/>
      <c r="E34" s="5" t="s">
        <v>12</v>
      </c>
      <c r="F34" s="8"/>
      <c r="G34" s="6">
        <v>44145</v>
      </c>
    </row>
    <row r="35" spans="2:7" x14ac:dyDescent="0.25">
      <c r="B35" s="6">
        <v>44136</v>
      </c>
      <c r="C35" s="6">
        <v>44165</v>
      </c>
      <c r="D35" s="9"/>
      <c r="E35" s="5">
        <v>10.96</v>
      </c>
      <c r="F35" s="8"/>
      <c r="G35" s="6">
        <v>44175</v>
      </c>
    </row>
    <row r="36" spans="2:7" x14ac:dyDescent="0.25">
      <c r="B36" s="6">
        <v>44166</v>
      </c>
      <c r="C36" s="6">
        <v>44196</v>
      </c>
      <c r="D36" s="9"/>
      <c r="E36" s="5">
        <v>8.41</v>
      </c>
      <c r="F36" s="8"/>
      <c r="G36" s="6">
        <v>44204</v>
      </c>
    </row>
    <row r="37" spans="2:7" x14ac:dyDescent="0.25">
      <c r="B37" s="6">
        <v>44197</v>
      </c>
      <c r="C37" s="6">
        <v>44227</v>
      </c>
      <c r="D37" s="9"/>
      <c r="E37" s="5">
        <v>8.33</v>
      </c>
      <c r="F37" s="8"/>
      <c r="G37" s="6">
        <v>44237</v>
      </c>
    </row>
    <row r="38" spans="2:7" x14ac:dyDescent="0.25">
      <c r="B38" s="6">
        <v>44228</v>
      </c>
      <c r="C38" s="6">
        <v>44255</v>
      </c>
      <c r="D38" s="9"/>
      <c r="E38" s="5">
        <v>8.9499999999999993</v>
      </c>
      <c r="F38" s="8"/>
      <c r="G38" s="6">
        <v>44265</v>
      </c>
    </row>
    <row r="39" spans="2:7" x14ac:dyDescent="0.25">
      <c r="B39" s="6">
        <v>44256</v>
      </c>
      <c r="C39" s="6">
        <v>44286</v>
      </c>
      <c r="D39" s="9"/>
      <c r="E39" s="5">
        <v>9.7799999999999994</v>
      </c>
      <c r="F39" s="8"/>
      <c r="G39" s="6">
        <v>44296</v>
      </c>
    </row>
    <row r="40" spans="2:7" x14ac:dyDescent="0.25">
      <c r="B40" s="6">
        <v>44287</v>
      </c>
      <c r="C40" s="6">
        <v>44316</v>
      </c>
      <c r="D40" s="9"/>
      <c r="E40" s="5">
        <v>9.41</v>
      </c>
      <c r="F40" s="8"/>
      <c r="G40" s="6">
        <v>44326</v>
      </c>
    </row>
    <row r="41" spans="2:7" x14ac:dyDescent="0.25">
      <c r="B41" s="6">
        <v>44317</v>
      </c>
      <c r="C41" s="6">
        <v>44347</v>
      </c>
      <c r="D41" s="9"/>
      <c r="E41" s="5">
        <v>10.63</v>
      </c>
      <c r="F41" s="8"/>
      <c r="G41" s="6">
        <v>44357</v>
      </c>
    </row>
    <row r="42" spans="2:7" x14ac:dyDescent="0.25">
      <c r="B42" s="6">
        <v>44348</v>
      </c>
      <c r="C42" s="6">
        <v>44377</v>
      </c>
      <c r="D42" s="9"/>
      <c r="E42" s="5">
        <v>11.08</v>
      </c>
      <c r="F42" s="8"/>
      <c r="G42" s="6">
        <v>44386</v>
      </c>
    </row>
    <row r="43" spans="2:7" x14ac:dyDescent="0.25">
      <c r="B43" s="6">
        <v>44378</v>
      </c>
      <c r="C43" s="6">
        <v>44408</v>
      </c>
      <c r="D43" s="9"/>
      <c r="E43" s="5">
        <v>10.44</v>
      </c>
      <c r="F43" s="8"/>
      <c r="G43" s="6">
        <v>44417</v>
      </c>
    </row>
    <row r="44" spans="2:7" x14ac:dyDescent="0.25">
      <c r="B44" s="6">
        <v>44409</v>
      </c>
      <c r="C44" s="6">
        <v>44439</v>
      </c>
      <c r="D44" s="9"/>
      <c r="E44" s="5">
        <v>10.57</v>
      </c>
      <c r="F44" s="8"/>
      <c r="G44" s="6">
        <v>44449</v>
      </c>
    </row>
    <row r="45" spans="2:7" x14ac:dyDescent="0.25">
      <c r="B45" s="6">
        <v>44440</v>
      </c>
      <c r="C45" s="6">
        <f t="shared" ref="C45:C53" si="0">+EOMONTH(B45,0)</f>
        <v>44469</v>
      </c>
      <c r="D45" s="9"/>
      <c r="E45" s="5">
        <v>9.7899999999999991</v>
      </c>
      <c r="F45" s="8"/>
      <c r="G45" s="6">
        <v>44477</v>
      </c>
    </row>
    <row r="46" spans="2:7" x14ac:dyDescent="0.25">
      <c r="B46" s="6">
        <v>44470</v>
      </c>
      <c r="C46" s="6">
        <f t="shared" si="0"/>
        <v>44500</v>
      </c>
      <c r="D46" s="9"/>
      <c r="E46" s="5">
        <v>9.89</v>
      </c>
      <c r="F46" s="8"/>
      <c r="G46" s="6">
        <v>44510</v>
      </c>
    </row>
    <row r="47" spans="2:7" x14ac:dyDescent="0.25">
      <c r="B47" s="6">
        <v>44501</v>
      </c>
      <c r="C47" s="6">
        <f t="shared" si="0"/>
        <v>44530</v>
      </c>
      <c r="D47" s="9"/>
      <c r="E47" s="5">
        <v>9.52</v>
      </c>
      <c r="F47" s="8"/>
      <c r="G47" s="6">
        <v>44540</v>
      </c>
    </row>
    <row r="48" spans="2:7" x14ac:dyDescent="0.25">
      <c r="B48" s="6">
        <v>44531</v>
      </c>
      <c r="C48" s="6">
        <f t="shared" si="0"/>
        <v>44561</v>
      </c>
      <c r="D48" s="9"/>
      <c r="E48" s="5">
        <v>9.35</v>
      </c>
      <c r="F48" s="8"/>
      <c r="G48" s="6">
        <v>44571</v>
      </c>
    </row>
    <row r="49" spans="2:7" x14ac:dyDescent="0.25">
      <c r="B49" s="6">
        <v>44562</v>
      </c>
      <c r="C49" s="6">
        <f t="shared" si="0"/>
        <v>44592</v>
      </c>
      <c r="D49" s="9"/>
      <c r="E49" s="5">
        <v>9.65</v>
      </c>
      <c r="F49" s="8"/>
      <c r="G49" s="6">
        <v>44602</v>
      </c>
    </row>
    <row r="50" spans="2:7" x14ac:dyDescent="0.25">
      <c r="B50" s="6">
        <v>44593</v>
      </c>
      <c r="C50" s="6">
        <f t="shared" si="0"/>
        <v>44620</v>
      </c>
      <c r="D50" s="9"/>
      <c r="E50" s="5">
        <v>9.5399999999999991</v>
      </c>
      <c r="F50" s="8"/>
      <c r="G50" s="6">
        <v>44630</v>
      </c>
    </row>
    <row r="51" spans="2:7" x14ac:dyDescent="0.25">
      <c r="B51" s="6">
        <v>44621</v>
      </c>
      <c r="C51" s="6">
        <f t="shared" si="0"/>
        <v>44651</v>
      </c>
      <c r="D51" s="9"/>
      <c r="E51" s="5">
        <v>9.01</v>
      </c>
      <c r="F51" s="8"/>
      <c r="G51" s="6">
        <v>44659</v>
      </c>
    </row>
    <row r="52" spans="2:7" x14ac:dyDescent="0.25">
      <c r="B52" s="6">
        <v>44652</v>
      </c>
      <c r="C52" s="6">
        <f t="shared" ref="C52" si="1">+EOMONTH(B52,0)</f>
        <v>44681</v>
      </c>
      <c r="D52" s="9"/>
      <c r="E52" s="5">
        <v>8.84</v>
      </c>
      <c r="F52" s="8"/>
      <c r="G52" s="6">
        <v>44691</v>
      </c>
    </row>
    <row r="53" spans="2:7" x14ac:dyDescent="0.25">
      <c r="B53" s="6">
        <v>44682</v>
      </c>
      <c r="C53" s="6">
        <f t="shared" si="0"/>
        <v>44712</v>
      </c>
      <c r="D53" s="9"/>
      <c r="E53" s="5">
        <v>9.11</v>
      </c>
      <c r="F53" s="8"/>
      <c r="G53" s="6">
        <v>44722</v>
      </c>
    </row>
    <row r="54" spans="2:7" x14ac:dyDescent="0.25">
      <c r="B54" s="1" t="s">
        <v>7</v>
      </c>
    </row>
    <row r="57" spans="2:7" x14ac:dyDescent="0.25">
      <c r="G57" s="3"/>
    </row>
    <row r="58" spans="2:7" x14ac:dyDescent="0.25">
      <c r="G58" s="3"/>
    </row>
    <row r="59" spans="2:7" x14ac:dyDescent="0.25">
      <c r="G59" s="3"/>
    </row>
    <row r="60" spans="2:7" x14ac:dyDescent="0.25">
      <c r="G60" s="3"/>
    </row>
    <row r="61" spans="2:7" x14ac:dyDescent="0.25">
      <c r="G61" s="3"/>
    </row>
    <row r="62" spans="2:7" x14ac:dyDescent="0.25">
      <c r="G62" s="3"/>
    </row>
    <row r="63" spans="2:7" x14ac:dyDescent="0.25">
      <c r="G63" s="3"/>
    </row>
    <row r="64" spans="2:7" x14ac:dyDescent="0.25">
      <c r="G64" s="3"/>
    </row>
    <row r="65" spans="7:7" x14ac:dyDescent="0.25">
      <c r="G65" s="3"/>
    </row>
    <row r="66" spans="7:7" x14ac:dyDescent="0.25">
      <c r="G66" s="3"/>
    </row>
    <row r="67" spans="7:7" x14ac:dyDescent="0.25">
      <c r="G67" s="3"/>
    </row>
    <row r="68" spans="7:7" x14ac:dyDescent="0.25">
      <c r="G68" s="3"/>
    </row>
    <row r="69" spans="7:7" x14ac:dyDescent="0.25">
      <c r="G69" s="3"/>
    </row>
    <row r="70" spans="7:7" x14ac:dyDescent="0.25">
      <c r="G70" s="3"/>
    </row>
    <row r="71" spans="7:7" x14ac:dyDescent="0.25">
      <c r="G71" s="3"/>
    </row>
    <row r="72" spans="7:7" x14ac:dyDescent="0.25">
      <c r="G72" s="3"/>
    </row>
    <row r="73" spans="7:7" x14ac:dyDescent="0.25">
      <c r="G73" s="3"/>
    </row>
    <row r="74" spans="7:7" x14ac:dyDescent="0.25">
      <c r="G74" s="3"/>
    </row>
    <row r="75" spans="7:7" x14ac:dyDescent="0.25">
      <c r="G75" s="3"/>
    </row>
    <row r="76" spans="7:7" x14ac:dyDescent="0.25">
      <c r="G76" s="3"/>
    </row>
    <row r="77" spans="7:7" x14ac:dyDescent="0.25">
      <c r="G77" s="3"/>
    </row>
    <row r="78" spans="7:7" x14ac:dyDescent="0.25">
      <c r="G78" s="3"/>
    </row>
    <row r="79" spans="7:7" x14ac:dyDescent="0.25">
      <c r="G79" s="3"/>
    </row>
    <row r="80" spans="7:7" x14ac:dyDescent="0.25">
      <c r="G80" s="3"/>
    </row>
    <row r="81" spans="7:7" x14ac:dyDescent="0.25">
      <c r="G81" s="3"/>
    </row>
    <row r="82" spans="7:7" x14ac:dyDescent="0.25">
      <c r="G82" s="3"/>
    </row>
    <row r="83" spans="7:7" x14ac:dyDescent="0.25">
      <c r="G83" s="3"/>
    </row>
    <row r="84" spans="7:7" x14ac:dyDescent="0.25">
      <c r="G84" s="3"/>
    </row>
    <row r="85" spans="7:7" x14ac:dyDescent="0.25">
      <c r="G85" s="3"/>
    </row>
    <row r="86" spans="7:7" x14ac:dyDescent="0.25">
      <c r="G86" s="3"/>
    </row>
    <row r="87" spans="7:7" x14ac:dyDescent="0.25">
      <c r="G87" s="3"/>
    </row>
    <row r="88" spans="7:7" x14ac:dyDescent="0.25">
      <c r="G88" s="3"/>
    </row>
    <row r="89" spans="7:7" x14ac:dyDescent="0.25">
      <c r="G89" s="3"/>
    </row>
    <row r="90" spans="7:7" x14ac:dyDescent="0.25">
      <c r="G90" s="3"/>
    </row>
    <row r="91" spans="7:7" x14ac:dyDescent="0.25">
      <c r="G91" s="3"/>
    </row>
    <row r="92" spans="7:7" x14ac:dyDescent="0.25">
      <c r="G92" s="3"/>
    </row>
    <row r="93" spans="7:7" x14ac:dyDescent="0.25">
      <c r="G93" s="3"/>
    </row>
    <row r="94" spans="7:7" x14ac:dyDescent="0.25">
      <c r="G94" s="3"/>
    </row>
    <row r="95" spans="7:7" x14ac:dyDescent="0.25">
      <c r="G95" s="3"/>
    </row>
    <row r="96" spans="7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</sheetData>
  <mergeCells count="8">
    <mergeCell ref="B1:G1"/>
    <mergeCell ref="B2:G2"/>
    <mergeCell ref="B8:G8"/>
    <mergeCell ref="B6:G7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2021</vt:lpstr>
      <vt:lpstr>'GESTION 2021'!Área_de_impresión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2022-06-10T18:21:11Z</cp:lastPrinted>
  <dcterms:created xsi:type="dcterms:W3CDTF">2010-04-28T14:17:20Z</dcterms:created>
  <dcterms:modified xsi:type="dcterms:W3CDTF">2022-06-10T18:27:53Z</dcterms:modified>
</cp:coreProperties>
</file>