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005" activeTab="2"/>
  </bookViews>
  <sheets>
    <sheet name="ACT" sheetId="1" r:id="rId1"/>
    <sheet name="PAS" sheetId="2" r:id="rId2"/>
    <sheet name="SP" sheetId="3" r:id="rId3"/>
  </sheets>
  <externalReferences>
    <externalReference r:id="rId4"/>
    <externalReference r:id="rId5"/>
  </externalReferences>
  <definedNames>
    <definedName name="Antonio">#REF!</definedName>
    <definedName name="_xlnm.Print_Area" localSheetId="0">ACT!$C$7:$O$76</definedName>
    <definedName name="_xlnm.Print_Area" localSheetId="1">PAS!$B$9:$V$87</definedName>
    <definedName name="Consulta_desde_unix">#REF!</definedName>
    <definedName name="Erick">#REF!</definedName>
  </definedNames>
  <calcPr calcId="145621"/>
</workbook>
</file>

<file path=xl/sharedStrings.xml><?xml version="1.0" encoding="utf-8"?>
<sst xmlns="http://schemas.openxmlformats.org/spreadsheetml/2006/main" count="214" uniqueCount="96">
  <si>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</si>
  <si>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</si>
  <si>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</si>
  <si>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</si>
  <si>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</si>
  <si>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</si>
  <si>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</si>
  <si>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</si>
  <si>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</si>
  <si>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</si>
  <si>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</si>
  <si>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</si>
  <si>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</si>
  <si>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</si>
  <si>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</si>
  <si>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</si>
  <si>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</si>
  <si>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</si>
  <si>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</si>
  <si>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</si>
  <si>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</si>
  <si>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</si>
  <si>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</si>
  <si>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</si>
  <si>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</si>
  <si>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</si>
  <si>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</si>
  <si>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</si>
  <si>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</si>
  <si>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</si>
  <si>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</si>
  <si>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</si>
  <si>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</si>
  <si>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</si>
  <si>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</si>
  <si>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</si>
  <si>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</si>
  <si>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</si>
  <si>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</si>
  <si>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</si>
  <si>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</si>
  <si>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</si>
  <si>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</si>
  <si>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</si>
  <si>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</si>
  <si>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</si>
  <si>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</si>
  <si>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</si>
  <si>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</si>
  <si>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</si>
  <si>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</si>
  <si>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</si>
  <si>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</si>
  <si>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</si>
  <si>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</si>
  <si>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</si>
  <si>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</si>
  <si>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</si>
  <si>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</si>
  <si>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</si>
  <si>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</si>
  <si>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</si>
  <si>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</si>
  <si>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</si>
  <si>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</si>
  <si>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</si>
  <si>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</si>
  <si>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</si>
  <si>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</si>
  <si>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</si>
  <si>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</si>
  <si>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</si>
  <si>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</si>
  <si>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</si>
  <si>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</si>
  <si>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</si>
  <si>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</si>
  <si>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20 de noviembre de 2014</t>
  </si>
  <si>
    <t/>
  </si>
  <si>
    <t>OPERACIONES INTERBANCARIAS - MENORES O IGUALES A 30 DÍAS</t>
  </si>
  <si>
    <t xml:space="preserve">DETALLE DE OPERACIONES </t>
  </si>
  <si>
    <t>De: 20 de noviembre de 2014</t>
  </si>
  <si>
    <t>(Expresado en moneda origen)</t>
  </si>
  <si>
    <t>MONEDA</t>
  </si>
  <si>
    <t>COLOCADOR</t>
  </si>
  <si>
    <t>CAPTADOR</t>
  </si>
  <si>
    <t>PLAZO (días)</t>
  </si>
  <si>
    <t>TASA</t>
  </si>
  <si>
    <t xml:space="preserve">MONTO </t>
  </si>
  <si>
    <t>ME</t>
  </si>
  <si>
    <t>BIS</t>
  </si>
  <si>
    <t>BCR</t>
  </si>
  <si>
    <t>BEC</t>
  </si>
  <si>
    <t>MN</t>
  </si>
  <si>
    <t>BGA</t>
  </si>
  <si>
    <t>BFS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</si>
</sst>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  <numFmt numFmtId="169" formatCode="_(* #,##0_);_(* \(#,##0\);_(* &quot;-&quot;??_);_(@_)"/>
    <numFmt numFmtId="170" formatCode="_ * #,##0.0000_ ;_ * \-#,##0.0000_ ;_ * &quot;-&quot;??_ ;_ @_ "/>
    <numFmt numFmtId="171" formatCode="_-* #,##0.00\ _p_t_a_-;\-* #,##0.00\ _p_t_a_-;_-* &quot;-&quot;??\ _p_t_a_-;_-@_-"/>
    <numFmt numFmtId="172" formatCode="#,##0.0000"/>
    <numFmt numFmtId="173" formatCode="_(* #,##0.0_);_(* \(#,##0.0\);_(* &quot;-&quot;_);_(@_)"/>
    <numFmt numFmtId="174" formatCode="_ * #,##0.00_ ;_ * \-#,##0.00_ ;_ * &quot;-&quot;??_ ;_ @_ "/>
    <numFmt numFmtId="175" formatCode="0.0"/>
    <numFmt numFmtId="176" formatCode="#,##0.000"/>
    <numFmt numFmtId="177" formatCode="d\-m\-yy\ h:mm"/>
    <numFmt numFmtId="178" formatCode="_ * #,##0.00_ ;_ * \-#,##0.00_ ;_ * &quot;-&quot;_ ;_ @_ "/>
    <numFmt numFmtId="179" formatCode="_ * #,##0_ ;_ * \-#,##0_ ;_ * &quot;-&quot;_ ;_ @_ "/>
    <numFmt numFmtId="180" formatCode="_-* #,##0\ _p_t_a_-;\-* #,##0\ _p_t_a_-;_-* &quot;-&quot;\ _p_t_a_-;_-@_-"/>
    <numFmt numFmtId="181" formatCode="0.000"/>
  </numFmts>
  <fonts count="5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6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77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3" fillId="0" borderId="0"/>
    <xf numFmtId="169" fontId="53" fillId="0" borderId="0" applyFont="0" applyFill="0" applyBorder="0" applyAlignment="0" applyProtection="0"/>
    <xf numFmtId="167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0" fontId="55" fillId="0" borderId="0"/>
    <xf numFmtId="0" fontId="17" fillId="0" borderId="0"/>
    <xf numFmtId="0" fontId="56" fillId="0" borderId="0"/>
    <xf numFmtId="0" fontId="5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4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3" xfId="2" quotePrefix="1" applyFont="1" applyFill="1" applyBorder="1" applyAlignment="1">
      <alignment horizontal="center" vertical="center"/>
    </xf>
    <xf numFmtId="0" fontId="37" fillId="2" borderId="43" xfId="2" applyFont="1" applyFill="1" applyBorder="1" applyAlignment="1">
      <alignment horizontal="center" vertical="center"/>
    </xf>
    <xf numFmtId="0" fontId="17" fillId="2" borderId="43" xfId="2" applyFill="1" applyBorder="1" applyAlignment="1">
      <alignment horizontal="center" vertical="center"/>
    </xf>
    <xf numFmtId="0" fontId="17" fillId="2" borderId="43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8" xfId="2" applyFont="1" applyFill="1" applyBorder="1" applyAlignment="1">
      <alignment horizontal="center" vertical="center" wrapText="1"/>
    </xf>
    <xf numFmtId="0" fontId="40" fillId="4" borderId="39" xfId="2" quotePrefix="1" applyFont="1" applyFill="1" applyBorder="1" applyAlignment="1">
      <alignment horizontal="left" vertical="center"/>
    </xf>
    <xf numFmtId="0" fontId="41" fillId="4" borderId="39" xfId="2" applyFont="1" applyFill="1" applyBorder="1"/>
    <xf numFmtId="0" fontId="41" fillId="4" borderId="44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5" xfId="2" quotePrefix="1" applyFont="1" applyFill="1" applyBorder="1" applyAlignment="1">
      <alignment horizontal="left" vertical="center"/>
    </xf>
    <xf numFmtId="2" fontId="24" fillId="2" borderId="46" xfId="2" applyNumberFormat="1" applyFont="1" applyFill="1" applyBorder="1" applyAlignment="1">
      <alignment horizontal="righ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49" xfId="2" quotePrefix="1" applyFont="1" applyFill="1" applyBorder="1" applyAlignment="1">
      <alignment horizontal="left" vertical="center"/>
    </xf>
    <xf numFmtId="2" fontId="24" fillId="2" borderId="50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1" xfId="2" applyNumberFormat="1" applyFont="1" applyFill="1" applyBorder="1" applyAlignment="1">
      <alignment horizontal="right" vertical="center"/>
    </xf>
    <xf numFmtId="0" fontId="24" fillId="2" borderId="49" xfId="2" applyFont="1" applyFill="1" applyBorder="1" applyAlignment="1">
      <alignment vertical="center"/>
    </xf>
    <xf numFmtId="0" fontId="24" fillId="2" borderId="52" xfId="2" applyFont="1" applyFill="1" applyBorder="1" applyAlignment="1">
      <alignment vertical="center"/>
    </xf>
    <xf numFmtId="2" fontId="24" fillId="2" borderId="53" xfId="2" applyNumberFormat="1" applyFont="1" applyFill="1" applyBorder="1" applyAlignment="1">
      <alignment horizontal="right"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0" fontId="40" fillId="2" borderId="45" xfId="2" applyFont="1" applyFill="1" applyBorder="1" applyAlignment="1">
      <alignment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4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0" fontId="40" fillId="2" borderId="52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54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4" xfId="2" applyFont="1" applyFill="1" applyBorder="1"/>
    <xf numFmtId="0" fontId="43" fillId="2" borderId="45" xfId="2" applyFont="1" applyFill="1" applyBorder="1" applyAlignment="1">
      <alignment vertical="center"/>
    </xf>
    <xf numFmtId="0" fontId="43" fillId="2" borderId="49" xfId="2" applyFont="1" applyFill="1" applyBorder="1" applyAlignment="1">
      <alignment vertical="center"/>
    </xf>
    <xf numFmtId="0" fontId="43" fillId="2" borderId="52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49" xfId="2" quotePrefix="1" applyFont="1" applyFill="1" applyBorder="1" applyAlignment="1">
      <alignment horizontal="lef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8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59" xfId="2" applyFont="1" applyFill="1" applyBorder="1" applyAlignment="1">
      <alignment vertical="center"/>
    </xf>
    <xf numFmtId="0" fontId="43" fillId="2" borderId="59" xfId="2" quotePrefix="1" applyFont="1" applyFill="1" applyBorder="1" applyAlignment="1">
      <alignment horizontal="left" vertical="center"/>
    </xf>
    <xf numFmtId="0" fontId="43" fillId="2" borderId="60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4" fillId="0" borderId="0" xfId="2" applyFont="1" applyFill="1" applyBorder="1"/>
    <xf numFmtId="0" fontId="2" fillId="0" borderId="0" xfId="1" applyFill="1" applyBorder="1"/>
    <xf numFmtId="0" fontId="26" fillId="0" borderId="0" xfId="1" applyFont="1" applyFill="1" applyBorder="1" applyAlignment="1">
      <alignment horizontal="center" vertical="center"/>
    </xf>
    <xf numFmtId="43" fontId="15" fillId="0" borderId="0" xfId="1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/>
    <xf numFmtId="0" fontId="29" fillId="0" borderId="0" xfId="2" quotePrefix="1" applyFont="1" applyFill="1" applyBorder="1" applyAlignment="1">
      <alignment horizontal="left" vertical="center"/>
    </xf>
    <xf numFmtId="0" fontId="30" fillId="0" borderId="0" xfId="2" applyFont="1" applyFill="1" applyBorder="1" applyAlignment="1">
      <alignment horizontal="left" vertical="center"/>
    </xf>
    <xf numFmtId="0" fontId="31" fillId="0" borderId="0" xfId="2" applyFont="1" applyFill="1" applyBorder="1"/>
    <xf numFmtId="2" fontId="2" fillId="0" borderId="0" xfId="1" applyNumberFormat="1" applyFont="1" applyFill="1" applyBorder="1"/>
    <xf numFmtId="0" fontId="40" fillId="0" borderId="0" xfId="2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4" fillId="0" borderId="0" xfId="2" applyFont="1" applyFill="1" applyBorder="1" applyAlignment="1">
      <alignment horizontal="center" vertical="center"/>
    </xf>
    <xf numFmtId="167" fontId="24" fillId="0" borderId="0" xfId="3" applyNumberFormat="1" applyFont="1" applyFill="1" applyBorder="1" applyAlignment="1">
      <alignment horizontal="center" vertical="center"/>
    </xf>
    <xf numFmtId="0" fontId="45" fillId="0" borderId="0" xfId="2" applyFont="1" applyFill="1" applyBorder="1"/>
    <xf numFmtId="0" fontId="40" fillId="0" borderId="0" xfId="2" quotePrefix="1" applyFont="1" applyFill="1" applyBorder="1" applyAlignment="1">
      <alignment horizontal="left" vertical="center"/>
    </xf>
    <xf numFmtId="0" fontId="46" fillId="0" borderId="0" xfId="2" applyFont="1" applyFill="1" applyBorder="1" applyAlignment="1">
      <alignment vertical="center"/>
    </xf>
    <xf numFmtId="0" fontId="47" fillId="0" borderId="0" xfId="2" applyFont="1" applyFill="1" applyBorder="1" applyAlignment="1">
      <alignment horizontal="center" vertical="center"/>
    </xf>
    <xf numFmtId="0" fontId="40" fillId="0" borderId="0" xfId="2" applyFont="1" applyFill="1" applyBorder="1"/>
    <xf numFmtId="0" fontId="48" fillId="0" borderId="0" xfId="2" applyFont="1" applyFill="1" applyBorder="1"/>
    <xf numFmtId="0" fontId="34" fillId="0" borderId="0" xfId="2" applyFont="1" applyFill="1" applyBorder="1" applyAlignment="1">
      <alignment horizontal="center" vertical="center"/>
    </xf>
    <xf numFmtId="0" fontId="24" fillId="0" borderId="0" xfId="2" applyFont="1" applyFill="1" applyBorder="1" applyAlignment="1"/>
    <xf numFmtId="2" fontId="34" fillId="0" borderId="0" xfId="2" applyNumberFormat="1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 wrapText="1"/>
    </xf>
    <xf numFmtId="0" fontId="49" fillId="0" borderId="0" xfId="2" applyFont="1" applyFill="1" applyBorder="1" applyAlignment="1">
      <alignment horizontal="left"/>
    </xf>
    <xf numFmtId="43" fontId="24" fillId="0" borderId="0" xfId="3" applyNumberFormat="1" applyFont="1" applyFill="1" applyBorder="1" applyAlignment="1">
      <alignment horizontal="center" vertical="center"/>
    </xf>
    <xf numFmtId="0" fontId="50" fillId="0" borderId="0" xfId="2" quotePrefix="1" applyFont="1" applyFill="1" applyBorder="1" applyAlignment="1">
      <alignment horizontal="left" vertical="center"/>
    </xf>
    <xf numFmtId="0" fontId="51" fillId="0" borderId="0" xfId="2" applyFont="1" applyFill="1" applyBorder="1"/>
    <xf numFmtId="2" fontId="27" fillId="0" borderId="0" xfId="2" applyNumberFormat="1" applyFont="1" applyFill="1" applyBorder="1" applyAlignment="1">
      <alignment horizontal="left" vertical="center"/>
    </xf>
    <xf numFmtId="0" fontId="25" fillId="0" borderId="0" xfId="2" applyFont="1" applyFill="1" applyBorder="1" applyAlignment="1">
      <alignment horizontal="center" vertical="center"/>
    </xf>
    <xf numFmtId="4" fontId="26" fillId="0" borderId="0" xfId="1" applyNumberFormat="1" applyFont="1" applyFill="1" applyBorder="1" applyAlignment="1">
      <alignment horizontal="center" vertical="center" wrapText="1"/>
    </xf>
    <xf numFmtId="4" fontId="28" fillId="0" borderId="0" xfId="0" applyNumberFormat="1" applyFont="1" applyFill="1" applyBorder="1" applyAlignment="1">
      <alignment horizontal="center" vertical="center" wrapText="1"/>
    </xf>
    <xf numFmtId="2" fontId="27" fillId="0" borderId="0" xfId="2" applyNumberFormat="1" applyFont="1" applyFill="1" applyBorder="1" applyAlignment="1">
      <alignment horizontal="center" vertical="center"/>
    </xf>
    <xf numFmtId="164" fontId="27" fillId="0" borderId="0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6" fillId="0" borderId="0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0" fillId="0" borderId="0" xfId="2" applyFont="1" applyFill="1" applyBorder="1" applyAlignment="1">
      <alignment horizontal="center" vertical="center"/>
    </xf>
    <xf numFmtId="0" fontId="40" fillId="0" borderId="0" xfId="2" quotePrefix="1" applyFont="1" applyFill="1" applyBorder="1" applyAlignment="1">
      <alignment horizontal="center" vertical="center" wrapText="1"/>
    </xf>
    <xf numFmtId="0" fontId="40" fillId="0" borderId="0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4" borderId="38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11" fillId="4" borderId="41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1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2" xfId="2" quotePrefix="1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54" fillId="0" borderId="44" xfId="8" applyFont="1" applyBorder="1" applyAlignment="1">
      <alignment horizontal="center" vertical="center"/>
    </xf>
    <xf numFmtId="170" fontId="54" fillId="0" borderId="44" xfId="9" applyNumberFormat="1" applyFont="1" applyBorder="1" applyAlignment="1">
      <alignment horizontal="center" vertical="center"/>
    </xf>
    <xf numFmtId="171" fontId="54" fillId="0" borderId="44" xfId="10" applyNumberFormat="1" applyFont="1" applyBorder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72" fontId="0" fillId="0" borderId="0" xfId="0" applyNumberFormat="1"/>
    <xf numFmtId="169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172" fontId="0" fillId="0" borderId="2" xfId="0" applyNumberFormat="1" applyBorder="1"/>
    <xf numFmtId="169" fontId="0" fillId="0" borderId="2" xfId="0" applyNumberFormat="1" applyBorder="1"/>
    <xf numFmtId="0" fontId="0" fillId="0" borderId="0" xfId="0" applyAlignment="1">
      <alignment horizontal="center"/>
    </xf>
  </cellXfs>
  <cellStyles count="277">
    <cellStyle name="Millares [0] 10" xfId="11"/>
    <cellStyle name="Millares [0] 100" xfId="12"/>
    <cellStyle name="Millares [0] 101" xfId="13"/>
    <cellStyle name="Millares [0] 102" xfId="14"/>
    <cellStyle name="Millares [0] 103" xfId="15"/>
    <cellStyle name="Millares [0] 104" xfId="16"/>
    <cellStyle name="Millares [0] 105" xfId="17"/>
    <cellStyle name="Millares [0] 106" xfId="18"/>
    <cellStyle name="Millares [0] 107" xfId="19"/>
    <cellStyle name="Millares [0] 108" xfId="20"/>
    <cellStyle name="Millares [0] 109" xfId="21"/>
    <cellStyle name="Millares [0] 11" xfId="22"/>
    <cellStyle name="Millares [0] 110" xfId="23"/>
    <cellStyle name="Millares [0] 111" xfId="24"/>
    <cellStyle name="Millares [0] 112" xfId="25"/>
    <cellStyle name="Millares [0] 113" xfId="26"/>
    <cellStyle name="Millares [0] 114" xfId="27"/>
    <cellStyle name="Millares [0] 115" xfId="28"/>
    <cellStyle name="Millares [0] 116" xfId="29"/>
    <cellStyle name="Millares [0] 117" xfId="30"/>
    <cellStyle name="Millares [0] 118" xfId="31"/>
    <cellStyle name="Millares [0] 119" xfId="32"/>
    <cellStyle name="Millares [0] 12" xfId="33"/>
    <cellStyle name="Millares [0] 120" xfId="34"/>
    <cellStyle name="Millares [0] 121" xfId="35"/>
    <cellStyle name="Millares [0] 122" xfId="36"/>
    <cellStyle name="Millares [0] 123" xfId="37"/>
    <cellStyle name="Millares [0] 124" xfId="38"/>
    <cellStyle name="Millares [0] 125" xfId="39"/>
    <cellStyle name="Millares [0] 126" xfId="40"/>
    <cellStyle name="Millares [0] 127" xfId="41"/>
    <cellStyle name="Millares [0] 128" xfId="42"/>
    <cellStyle name="Millares [0] 129" xfId="43"/>
    <cellStyle name="Millares [0] 13" xfId="44"/>
    <cellStyle name="Millares [0] 130" xfId="45"/>
    <cellStyle name="Millares [0] 131" xfId="46"/>
    <cellStyle name="Millares [0] 132" xfId="47"/>
    <cellStyle name="Millares [0] 133" xfId="48"/>
    <cellStyle name="Millares [0] 134" xfId="49"/>
    <cellStyle name="Millares [0] 135" xfId="50"/>
    <cellStyle name="Millares [0] 136" xfId="51"/>
    <cellStyle name="Millares [0] 137" xfId="52"/>
    <cellStyle name="Millares [0] 138" xfId="53"/>
    <cellStyle name="Millares [0] 139" xfId="54"/>
    <cellStyle name="Millares [0] 14" xfId="55"/>
    <cellStyle name="Millares [0] 140" xfId="56"/>
    <cellStyle name="Millares [0] 141" xfId="57"/>
    <cellStyle name="Millares [0] 142" xfId="58"/>
    <cellStyle name="Millares [0] 143" xfId="59"/>
    <cellStyle name="Millares [0] 144" xfId="60"/>
    <cellStyle name="Millares [0] 145" xfId="61"/>
    <cellStyle name="Millares [0] 146" xfId="62"/>
    <cellStyle name="Millares [0] 147" xfId="63"/>
    <cellStyle name="Millares [0] 148" xfId="64"/>
    <cellStyle name="Millares [0] 149" xfId="65"/>
    <cellStyle name="Millares [0] 15" xfId="66"/>
    <cellStyle name="Millares [0] 150" xfId="67"/>
    <cellStyle name="Millares [0] 151" xfId="68"/>
    <cellStyle name="Millares [0] 152" xfId="69"/>
    <cellStyle name="Millares [0] 153" xfId="70"/>
    <cellStyle name="Millares [0] 154" xfId="71"/>
    <cellStyle name="Millares [0] 155" xfId="72"/>
    <cellStyle name="Millares [0] 156" xfId="73"/>
    <cellStyle name="Millares [0] 157" xfId="74"/>
    <cellStyle name="Millares [0] 158" xfId="75"/>
    <cellStyle name="Millares [0] 159" xfId="76"/>
    <cellStyle name="Millares [0] 16" xfId="77"/>
    <cellStyle name="Millares [0] 160" xfId="78"/>
    <cellStyle name="Millares [0] 161" xfId="79"/>
    <cellStyle name="Millares [0] 162" xfId="80"/>
    <cellStyle name="Millares [0] 163" xfId="81"/>
    <cellStyle name="Millares [0] 164" xfId="82"/>
    <cellStyle name="Millares [0] 165" xfId="83"/>
    <cellStyle name="Millares [0] 166" xfId="84"/>
    <cellStyle name="Millares [0] 167" xfId="85"/>
    <cellStyle name="Millares [0] 168" xfId="86"/>
    <cellStyle name="Millares [0] 169" xfId="87"/>
    <cellStyle name="Millares [0] 17" xfId="88"/>
    <cellStyle name="Millares [0] 170" xfId="89"/>
    <cellStyle name="Millares [0] 171" xfId="90"/>
    <cellStyle name="Millares [0] 172" xfId="91"/>
    <cellStyle name="Millares [0] 173" xfId="92"/>
    <cellStyle name="Millares [0] 174" xfId="93"/>
    <cellStyle name="Millares [0] 175" xfId="94"/>
    <cellStyle name="Millares [0] 176" xfId="95"/>
    <cellStyle name="Millares [0] 177" xfId="96"/>
    <cellStyle name="Millares [0] 178" xfId="97"/>
    <cellStyle name="Millares [0] 179" xfId="98"/>
    <cellStyle name="Millares [0] 18" xfId="99"/>
    <cellStyle name="Millares [0] 180" xfId="100"/>
    <cellStyle name="Millares [0] 181" xfId="101"/>
    <cellStyle name="Millares [0] 182" xfId="102"/>
    <cellStyle name="Millares [0] 183" xfId="103"/>
    <cellStyle name="Millares [0] 184" xfId="104"/>
    <cellStyle name="Millares [0] 185" xfId="105"/>
    <cellStyle name="Millares [0] 186" xfId="106"/>
    <cellStyle name="Millares [0] 187" xfId="107"/>
    <cellStyle name="Millares [0] 188" xfId="108"/>
    <cellStyle name="Millares [0] 189" xfId="109"/>
    <cellStyle name="Millares [0] 19" xfId="110"/>
    <cellStyle name="Millares [0] 190" xfId="111"/>
    <cellStyle name="Millares [0] 191" xfId="112"/>
    <cellStyle name="Millares [0] 192" xfId="113"/>
    <cellStyle name="Millares [0] 193" xfId="114"/>
    <cellStyle name="Millares [0] 194" xfId="115"/>
    <cellStyle name="Millares [0] 195" xfId="116"/>
    <cellStyle name="Millares [0] 196" xfId="117"/>
    <cellStyle name="Millares [0] 197" xfId="118"/>
    <cellStyle name="Millares [0] 198" xfId="119"/>
    <cellStyle name="Millares [0] 199" xfId="120"/>
    <cellStyle name="Millares [0] 2" xfId="121"/>
    <cellStyle name="Millares [0] 20" xfId="122"/>
    <cellStyle name="Millares [0] 200" xfId="123"/>
    <cellStyle name="Millares [0] 201" xfId="124"/>
    <cellStyle name="Millares [0] 202" xfId="125"/>
    <cellStyle name="Millares [0] 203" xfId="126"/>
    <cellStyle name="Millares [0] 204" xfId="127"/>
    <cellStyle name="Millares [0] 205" xfId="128"/>
    <cellStyle name="Millares [0] 206" xfId="129"/>
    <cellStyle name="Millares [0] 207" xfId="130"/>
    <cellStyle name="Millares [0] 21" xfId="131"/>
    <cellStyle name="Millares [0] 22" xfId="132"/>
    <cellStyle name="Millares [0] 23" xfId="133"/>
    <cellStyle name="Millares [0] 24" xfId="134"/>
    <cellStyle name="Millares [0] 25" xfId="135"/>
    <cellStyle name="Millares [0] 26" xfId="136"/>
    <cellStyle name="Millares [0] 27" xfId="137"/>
    <cellStyle name="Millares [0] 28" xfId="138"/>
    <cellStyle name="Millares [0] 29" xfId="139"/>
    <cellStyle name="Millares [0] 3" xfId="140"/>
    <cellStyle name="Millares [0] 30" xfId="141"/>
    <cellStyle name="Millares [0] 31" xfId="142"/>
    <cellStyle name="Millares [0] 32" xfId="143"/>
    <cellStyle name="Millares [0] 33" xfId="144"/>
    <cellStyle name="Millares [0] 34" xfId="145"/>
    <cellStyle name="Millares [0] 35" xfId="146"/>
    <cellStyle name="Millares [0] 36" xfId="147"/>
    <cellStyle name="Millares [0] 37" xfId="148"/>
    <cellStyle name="Millares [0] 38" xfId="149"/>
    <cellStyle name="Millares [0] 39" xfId="150"/>
    <cellStyle name="Millares [0] 4" xfId="151"/>
    <cellStyle name="Millares [0] 40" xfId="152"/>
    <cellStyle name="Millares [0] 41" xfId="153"/>
    <cellStyle name="Millares [0] 42" xfId="154"/>
    <cellStyle name="Millares [0] 43" xfId="155"/>
    <cellStyle name="Millares [0] 44" xfId="156"/>
    <cellStyle name="Millares [0] 45" xfId="157"/>
    <cellStyle name="Millares [0] 46" xfId="158"/>
    <cellStyle name="Millares [0] 47" xfId="159"/>
    <cellStyle name="Millares [0] 48" xfId="160"/>
    <cellStyle name="Millares [0] 49" xfId="161"/>
    <cellStyle name="Millares [0] 5" xfId="162"/>
    <cellStyle name="Millares [0] 50" xfId="163"/>
    <cellStyle name="Millares [0] 51" xfId="164"/>
    <cellStyle name="Millares [0] 52" xfId="165"/>
    <cellStyle name="Millares [0] 53" xfId="166"/>
    <cellStyle name="Millares [0] 54" xfId="167"/>
    <cellStyle name="Millares [0] 55" xfId="168"/>
    <cellStyle name="Millares [0] 56" xfId="169"/>
    <cellStyle name="Millares [0] 57" xfId="170"/>
    <cellStyle name="Millares [0] 58" xfId="171"/>
    <cellStyle name="Millares [0] 59" xfId="172"/>
    <cellStyle name="Millares [0] 6" xfId="173"/>
    <cellStyle name="Millares [0] 60" xfId="174"/>
    <cellStyle name="Millares [0] 61" xfId="175"/>
    <cellStyle name="Millares [0] 62" xfId="176"/>
    <cellStyle name="Millares [0] 63" xfId="177"/>
    <cellStyle name="Millares [0] 64" xfId="178"/>
    <cellStyle name="Millares [0] 65" xfId="179"/>
    <cellStyle name="Millares [0] 66" xfId="180"/>
    <cellStyle name="Millares [0] 67" xfId="181"/>
    <cellStyle name="Millares [0] 68" xfId="182"/>
    <cellStyle name="Millares [0] 69" xfId="183"/>
    <cellStyle name="Millares [0] 7" xfId="184"/>
    <cellStyle name="Millares [0] 70" xfId="185"/>
    <cellStyle name="Millares [0] 71" xfId="186"/>
    <cellStyle name="Millares [0] 72" xfId="187"/>
    <cellStyle name="Millares [0] 73" xfId="188"/>
    <cellStyle name="Millares [0] 74" xfId="189"/>
    <cellStyle name="Millares [0] 75" xfId="190"/>
    <cellStyle name="Millares [0] 76" xfId="191"/>
    <cellStyle name="Millares [0] 77" xfId="192"/>
    <cellStyle name="Millares [0] 78" xfId="193"/>
    <cellStyle name="Millares [0] 79" xfId="194"/>
    <cellStyle name="Millares [0] 8" xfId="195"/>
    <cellStyle name="Millares [0] 80" xfId="196"/>
    <cellStyle name="Millares [0] 81" xfId="197"/>
    <cellStyle name="Millares [0] 82" xfId="198"/>
    <cellStyle name="Millares [0] 83" xfId="199"/>
    <cellStyle name="Millares [0] 84" xfId="200"/>
    <cellStyle name="Millares [0] 85" xfId="201"/>
    <cellStyle name="Millares [0] 86" xfId="202"/>
    <cellStyle name="Millares [0] 87" xfId="203"/>
    <cellStyle name="Millares [0] 87 2" xfId="204"/>
    <cellStyle name="Millares [0] 87 3" xfId="205"/>
    <cellStyle name="Millares [0] 87 4" xfId="206"/>
    <cellStyle name="Millares [0] 87 5" xfId="207"/>
    <cellStyle name="Millares [0] 87 6" xfId="208"/>
    <cellStyle name="Millares [0] 87_01 FONDOS DE INVERSION valores" xfId="209"/>
    <cellStyle name="Millares [0] 88" xfId="210"/>
    <cellStyle name="Millares [0] 89" xfId="211"/>
    <cellStyle name="Millares [0] 9" xfId="212"/>
    <cellStyle name="Millares [0] 90" xfId="213"/>
    <cellStyle name="Millares [0] 91" xfId="214"/>
    <cellStyle name="Millares [0] 92" xfId="215"/>
    <cellStyle name="Millares [0] 93" xfId="216"/>
    <cellStyle name="Millares [0] 94" xfId="217"/>
    <cellStyle name="Millares [0] 95" xfId="218"/>
    <cellStyle name="Millares [0] 96" xfId="219"/>
    <cellStyle name="Millares [0] 97" xfId="220"/>
    <cellStyle name="Millares [0] 98" xfId="221"/>
    <cellStyle name="Millares [0] 99" xfId="222"/>
    <cellStyle name="Millares 2" xfId="4"/>
    <cellStyle name="Millares 2 2" xfId="223"/>
    <cellStyle name="Millares 3" xfId="5"/>
    <cellStyle name="Millares 3 2" xfId="224"/>
    <cellStyle name="Millares 3 2 2" xfId="9"/>
    <cellStyle name="Millares 3 3" xfId="225"/>
    <cellStyle name="Millares 3 4" xfId="226"/>
    <cellStyle name="Millares 4" xfId="6"/>
    <cellStyle name="Millares 4 2" xfId="227"/>
    <cellStyle name="Millares 4 3" xfId="228"/>
    <cellStyle name="Millares 4 4" xfId="229"/>
    <cellStyle name="Millares 4 5" xfId="230"/>
    <cellStyle name="Millares 5" xfId="3"/>
    <cellStyle name="Millares 5 2" xfId="231"/>
    <cellStyle name="Millares_001 OPE INT 10-16 07 06" xfId="10"/>
    <cellStyle name="Normal" xfId="0" builtinId="0"/>
    <cellStyle name="Normal 2" xfId="1"/>
    <cellStyle name="Normal 2 2" xfId="232"/>
    <cellStyle name="Normal 3" xfId="2"/>
    <cellStyle name="Normal 3 2" xfId="233"/>
    <cellStyle name="Normal 3 3" xfId="234"/>
    <cellStyle name="Normal 3_Indices Diarios al 09.06.09" xfId="235"/>
    <cellStyle name="Normal 4" xfId="236"/>
    <cellStyle name="Normal_TRABLAS" xfId="8"/>
    <cellStyle name="Porcentaje 2" xfId="7"/>
    <cellStyle name="Porcentual 10" xfId="237"/>
    <cellStyle name="Porcentual 11" xfId="238"/>
    <cellStyle name="Porcentual 12" xfId="239"/>
    <cellStyle name="Porcentual 13" xfId="240"/>
    <cellStyle name="Porcentual 14" xfId="241"/>
    <cellStyle name="Porcentual 15" xfId="242"/>
    <cellStyle name="Porcentual 16" xfId="243"/>
    <cellStyle name="Porcentual 17" xfId="244"/>
    <cellStyle name="Porcentual 18" xfId="245"/>
    <cellStyle name="Porcentual 19" xfId="246"/>
    <cellStyle name="Porcentual 2" xfId="247"/>
    <cellStyle name="Porcentual 20" xfId="248"/>
    <cellStyle name="Porcentual 21" xfId="249"/>
    <cellStyle name="Porcentual 22" xfId="250"/>
    <cellStyle name="Porcentual 23" xfId="251"/>
    <cellStyle name="Porcentual 24" xfId="252"/>
    <cellStyle name="Porcentual 25" xfId="253"/>
    <cellStyle name="Porcentual 26" xfId="254"/>
    <cellStyle name="Porcentual 27" xfId="255"/>
    <cellStyle name="Porcentual 28" xfId="256"/>
    <cellStyle name="Porcentual 29" xfId="257"/>
    <cellStyle name="Porcentual 3" xfId="258"/>
    <cellStyle name="Porcentual 30" xfId="259"/>
    <cellStyle name="Porcentual 31" xfId="260"/>
    <cellStyle name="Porcentual 32" xfId="261"/>
    <cellStyle name="Porcentual 33" xfId="262"/>
    <cellStyle name="Porcentual 34" xfId="263"/>
    <cellStyle name="Porcentual 35" xfId="264"/>
    <cellStyle name="Porcentual 36" xfId="265"/>
    <cellStyle name="Porcentual 37" xfId="266"/>
    <cellStyle name="Porcentual 38" xfId="267"/>
    <cellStyle name="Porcentual 39" xfId="268"/>
    <cellStyle name="Porcentual 4" xfId="269"/>
    <cellStyle name="Porcentual 40" xfId="270"/>
    <cellStyle name="Porcentual 41" xfId="271"/>
    <cellStyle name="Porcentual 5" xfId="272"/>
    <cellStyle name="Porcentual 6" xfId="273"/>
    <cellStyle name="Porcentual 7" xfId="274"/>
    <cellStyle name="Porcentual 8" xfId="275"/>
    <cellStyle name="Porcentual 9" xfId="276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garcia\Configuraci&#243;n%20local\Archivos%20temporales%20de%20Internet\Content.Outlook\KXUSNCZC\dPrens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garcia\Configuraci&#243;n%20local\Archivos%20temporales%20de%20Internet\Content.Outlook\KXUSNCZC\OI%20-%20sistema%20de%20pa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ACT"/>
      <sheetName val="PAS"/>
      <sheetName val="Int"/>
      <sheetName val="per"/>
      <sheetName val="Hoja3"/>
      <sheetName val="dPrensa"/>
    </sheetNames>
    <definedNames>
      <definedName name="pmef"/>
      <definedName name="pweb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81"/>
  <sheetViews>
    <sheetView showZeros="0" topLeftCell="A40" zoomScaleNormal="100" workbookViewId="0">
      <selection activeCell="M6" sqref="M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3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 s="130" customFormat="1" ht="15">
      <c r="D1" s="131"/>
      <c r="E1" s="132"/>
      <c r="F1" s="132"/>
      <c r="G1" s="132"/>
      <c r="H1" s="132"/>
      <c r="I1" s="131"/>
      <c r="J1" s="132"/>
      <c r="K1" s="132"/>
      <c r="L1" s="132"/>
      <c r="M1" s="132"/>
      <c r="N1" s="131"/>
      <c r="O1" s="131"/>
      <c r="P1" s="133"/>
      <c r="Q1" s="134"/>
      <c r="R1" s="134"/>
      <c r="S1" s="133"/>
      <c r="T1" s="133"/>
      <c r="U1" s="133"/>
      <c r="V1" s="133"/>
      <c r="W1" s="134"/>
      <c r="X1" s="134"/>
    </row>
    <row r="2" spans="2:30" s="130" customFormat="1" ht="15"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  <c r="O2" s="136"/>
      <c r="P2" s="137"/>
      <c r="Q2" s="138"/>
      <c r="R2" s="138"/>
      <c r="S2" s="139"/>
      <c r="T2" s="139"/>
      <c r="U2" s="139"/>
      <c r="V2" s="139"/>
      <c r="W2" s="138"/>
      <c r="X2" s="138"/>
    </row>
    <row r="3" spans="2:30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0" ht="15">
      <c r="H4" s="2"/>
      <c r="I4" s="2"/>
      <c r="J4" s="2"/>
      <c r="K4" s="2"/>
      <c r="L4" s="2"/>
      <c r="M4" s="2"/>
      <c r="N4" s="2"/>
      <c r="O4" s="2"/>
      <c r="Q4" s="4"/>
      <c r="R4" s="4"/>
      <c r="S4" s="5"/>
      <c r="T4" s="5"/>
      <c r="U4" s="5"/>
      <c r="V4" s="5"/>
      <c r="W4" s="4"/>
      <c r="X4" s="4"/>
      <c r="Y4" s="6"/>
      <c r="Z4" s="6"/>
      <c r="AA4" s="6"/>
      <c r="AB4" s="6"/>
      <c r="AC4" s="6"/>
      <c r="AD4" s="6"/>
    </row>
    <row r="5" spans="2:30">
      <c r="B5" s="7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>
      <c r="B6" s="7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2:30" ht="19.5" customHeight="1">
      <c r="C7" s="8"/>
      <c r="D7" s="192" t="s">
        <v>0</v>
      </c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2:30" ht="16.5" customHeight="1">
      <c r="C8" s="9"/>
      <c r="D8" s="193" t="s">
        <v>1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Q8" s="6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</row>
    <row r="9" spans="2:30" ht="16.5" customHeight="1">
      <c r="C9" s="9"/>
      <c r="D9" s="193" t="s">
        <v>77</v>
      </c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Q9" s="6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2:30" ht="2.25" customHeight="1"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2:30" ht="13.5" thickBot="1">
      <c r="C11" s="196" t="s">
        <v>2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2:30" ht="15" customHeight="1">
      <c r="C12" s="182" t="s">
        <v>3</v>
      </c>
      <c r="D12" s="185" t="s">
        <v>4</v>
      </c>
      <c r="E12" s="186"/>
      <c r="F12" s="186"/>
      <c r="G12" s="186"/>
      <c r="H12" s="187"/>
      <c r="I12" s="185" t="s">
        <v>5</v>
      </c>
      <c r="J12" s="186"/>
      <c r="K12" s="186"/>
      <c r="L12" s="186"/>
      <c r="M12" s="187"/>
      <c r="N12" s="188" t="s">
        <v>6</v>
      </c>
      <c r="O12" s="190" t="s">
        <v>7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2:30" ht="15" customHeight="1">
      <c r="C13" s="183"/>
      <c r="D13" s="174" t="s">
        <v>8</v>
      </c>
      <c r="E13" s="176" t="s">
        <v>9</v>
      </c>
      <c r="F13" s="176" t="s">
        <v>10</v>
      </c>
      <c r="G13" s="176" t="s">
        <v>11</v>
      </c>
      <c r="H13" s="179" t="s">
        <v>12</v>
      </c>
      <c r="I13" s="174" t="s">
        <v>8</v>
      </c>
      <c r="J13" s="176" t="s">
        <v>9</v>
      </c>
      <c r="K13" s="176" t="s">
        <v>10</v>
      </c>
      <c r="L13" s="176" t="s">
        <v>11</v>
      </c>
      <c r="M13" s="179" t="s">
        <v>12</v>
      </c>
      <c r="N13" s="189"/>
      <c r="O13" s="191"/>
    </row>
    <row r="14" spans="2:30" ht="14.25" thickBot="1">
      <c r="C14" s="184"/>
      <c r="D14" s="175"/>
      <c r="E14" s="177"/>
      <c r="F14" s="178"/>
      <c r="G14" s="177"/>
      <c r="H14" s="180"/>
      <c r="I14" s="175"/>
      <c r="J14" s="177"/>
      <c r="K14" s="178"/>
      <c r="L14" s="177"/>
      <c r="M14" s="180"/>
      <c r="N14" s="11" t="s">
        <v>13</v>
      </c>
      <c r="O14" s="12" t="s">
        <v>13</v>
      </c>
    </row>
    <row r="15" spans="2:30">
      <c r="C15" s="13" t="s">
        <v>14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0">
      <c r="B16" s="16"/>
      <c r="C16" s="17" t="s">
        <v>15</v>
      </c>
      <c r="D16" s="18">
        <v>6.1078529052338126</v>
      </c>
      <c r="E16" s="19">
        <v>6.5262495408528274</v>
      </c>
      <c r="F16" s="19">
        <v>14.170673421123354</v>
      </c>
      <c r="G16" s="19">
        <v>11.707240981384945</v>
      </c>
      <c r="H16" s="19">
        <v>10.472528571428571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6">
      <c r="B17" s="16"/>
      <c r="C17" s="21" t="s">
        <v>16</v>
      </c>
      <c r="D17" s="22">
        <v>6.8334496039218653</v>
      </c>
      <c r="E17" s="23">
        <v>9.4515300602728463</v>
      </c>
      <c r="F17" s="23">
        <v>14.142331288343557</v>
      </c>
      <c r="G17" s="23">
        <v>15.535158250897096</v>
      </c>
      <c r="H17" s="23">
        <v>7.8590747330960857</v>
      </c>
      <c r="I17" s="23">
        <v>7.12</v>
      </c>
      <c r="J17" s="23">
        <v>11.46</v>
      </c>
      <c r="K17" s="23">
        <v>13.85</v>
      </c>
      <c r="L17" s="23">
        <v>0</v>
      </c>
      <c r="M17" s="23">
        <v>0</v>
      </c>
      <c r="N17" s="23">
        <v>0</v>
      </c>
      <c r="O17" s="24">
        <v>0</v>
      </c>
      <c r="P17" s="1"/>
    </row>
    <row r="18" spans="2:16">
      <c r="B18" s="16"/>
      <c r="C18" s="21" t="s">
        <v>17</v>
      </c>
      <c r="D18" s="22">
        <v>6.0211138396496624</v>
      </c>
      <c r="E18" s="23">
        <v>7.4783742914407059</v>
      </c>
      <c r="F18" s="23">
        <v>17.610804290988927</v>
      </c>
      <c r="G18" s="23">
        <v>18.322771879088673</v>
      </c>
      <c r="H18" s="23">
        <v>9.0716999999999999</v>
      </c>
      <c r="I18" s="23">
        <v>0</v>
      </c>
      <c r="J18" s="23">
        <v>6.6601999999999997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  <c r="P18" s="1"/>
    </row>
    <row r="19" spans="2:16">
      <c r="B19" s="16"/>
      <c r="C19" s="25" t="s">
        <v>18</v>
      </c>
      <c r="D19" s="22">
        <v>6.1330853324436196</v>
      </c>
      <c r="E19" s="23">
        <v>7.1264206635527225</v>
      </c>
      <c r="F19" s="23">
        <v>16.633486911898306</v>
      </c>
      <c r="G19" s="23">
        <v>11.402515287753813</v>
      </c>
      <c r="H19" s="23">
        <v>8.7753286735788336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  <c r="P19" s="1"/>
    </row>
    <row r="20" spans="2:16">
      <c r="B20" s="16"/>
      <c r="C20" s="25" t="s">
        <v>19</v>
      </c>
      <c r="D20" s="22">
        <v>5.8536553257734667</v>
      </c>
      <c r="E20" s="23">
        <v>6.527869276312491</v>
      </c>
      <c r="F20" s="23">
        <v>18.052898426054277</v>
      </c>
      <c r="G20" s="23">
        <v>18.904302910987028</v>
      </c>
      <c r="H20" s="23">
        <v>8.0478961314605115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  <c r="P20" s="1"/>
    </row>
    <row r="21" spans="2:16">
      <c r="B21" s="16"/>
      <c r="C21" s="25" t="s">
        <v>20</v>
      </c>
      <c r="D21" s="22">
        <v>0</v>
      </c>
      <c r="E21" s="23">
        <v>6.5955460994646726</v>
      </c>
      <c r="F21" s="23">
        <v>15.54949379294286</v>
      </c>
      <c r="G21" s="23">
        <v>20.173710116532799</v>
      </c>
      <c r="H21" s="23">
        <v>10.604932432432433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  <c r="P21" s="1"/>
    </row>
    <row r="22" spans="2:16">
      <c r="B22" s="16"/>
      <c r="C22" s="25" t="s">
        <v>21</v>
      </c>
      <c r="D22" s="22">
        <v>6.4164097560975613</v>
      </c>
      <c r="E22" s="23">
        <v>6.09</v>
      </c>
      <c r="F22" s="23">
        <v>17.49076201106427</v>
      </c>
      <c r="G22" s="23">
        <v>9.7466010221729427</v>
      </c>
      <c r="H22" s="23">
        <v>6.410677848467965</v>
      </c>
      <c r="I22" s="23">
        <v>6.7657867354658539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  <c r="P22" s="1"/>
    </row>
    <row r="23" spans="2:16">
      <c r="B23" s="16"/>
      <c r="C23" s="25" t="s">
        <v>22</v>
      </c>
      <c r="D23" s="22">
        <v>0</v>
      </c>
      <c r="E23" s="23">
        <v>6.09</v>
      </c>
      <c r="F23" s="23">
        <v>0</v>
      </c>
      <c r="G23" s="23">
        <v>0</v>
      </c>
      <c r="H23" s="23">
        <v>0</v>
      </c>
      <c r="I23" s="23">
        <v>6.0911999999999997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  <c r="P23" s="1"/>
    </row>
    <row r="24" spans="2:16">
      <c r="B24" s="16"/>
      <c r="C24" s="26" t="s">
        <v>23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  <c r="P24" s="1"/>
    </row>
    <row r="25" spans="2:16">
      <c r="B25" s="16"/>
      <c r="C25" s="30" t="s">
        <v>24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  <c r="P25" s="1"/>
    </row>
    <row r="26" spans="2:16">
      <c r="B26" s="16"/>
      <c r="C26" s="33" t="s">
        <v>25</v>
      </c>
      <c r="D26" s="18">
        <v>0</v>
      </c>
      <c r="E26" s="19">
        <v>9.3697999999999997</v>
      </c>
      <c r="F26" s="19">
        <v>0</v>
      </c>
      <c r="G26" s="19">
        <v>9.9138999999999999</v>
      </c>
      <c r="H26" s="19">
        <v>5.6303000000000001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  <c r="P26" s="1"/>
    </row>
    <row r="27" spans="2:16">
      <c r="B27" s="16"/>
      <c r="C27" s="34" t="s">
        <v>26</v>
      </c>
      <c r="D27" s="22">
        <v>0</v>
      </c>
      <c r="E27" s="23">
        <v>0</v>
      </c>
      <c r="F27" s="23">
        <v>0</v>
      </c>
      <c r="G27" s="23">
        <v>6.6970999999999998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  <c r="P27" s="1"/>
    </row>
    <row r="28" spans="2:16">
      <c r="B28" s="16"/>
      <c r="C28" s="34" t="s">
        <v>27</v>
      </c>
      <c r="D28" s="22">
        <v>0</v>
      </c>
      <c r="E28" s="23">
        <v>0</v>
      </c>
      <c r="F28" s="23">
        <v>0</v>
      </c>
      <c r="G28" s="23">
        <v>0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  <c r="P28" s="1"/>
    </row>
    <row r="29" spans="2:16">
      <c r="B29" s="16"/>
      <c r="C29" s="34" t="s">
        <v>28</v>
      </c>
      <c r="D29" s="22">
        <v>0</v>
      </c>
      <c r="E29" s="23">
        <v>0</v>
      </c>
      <c r="F29" s="23">
        <v>12.148099999999999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  <c r="P29" s="1"/>
    </row>
    <row r="30" spans="2:16">
      <c r="B30" s="16"/>
      <c r="C30" s="34" t="s">
        <v>29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  <c r="P30" s="1"/>
    </row>
    <row r="31" spans="2:16">
      <c r="B31" s="16"/>
      <c r="C31" s="34" t="s">
        <v>30</v>
      </c>
      <c r="D31" s="22">
        <v>0</v>
      </c>
      <c r="E31" s="23">
        <v>0</v>
      </c>
      <c r="F31" s="23">
        <v>0</v>
      </c>
      <c r="G31" s="23">
        <v>13.7582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  <c r="P31" s="1"/>
    </row>
    <row r="32" spans="2:16">
      <c r="B32" s="16"/>
      <c r="C32" s="34" t="s">
        <v>31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  <c r="P32" s="1"/>
    </row>
    <row r="33" spans="2:16">
      <c r="B33" s="16"/>
      <c r="C33" s="35" t="s">
        <v>32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  <c r="P33" s="1"/>
    </row>
    <row r="34" spans="2:16">
      <c r="B34" s="16"/>
      <c r="C34" s="36" t="s">
        <v>33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  <c r="P34" s="1"/>
    </row>
    <row r="35" spans="2:16">
      <c r="B35" s="16"/>
      <c r="C35" s="33" t="s">
        <v>34</v>
      </c>
      <c r="D35" s="37">
        <v>0</v>
      </c>
      <c r="E35" s="38">
        <v>0</v>
      </c>
      <c r="F35" s="38">
        <v>16.606942343422233</v>
      </c>
      <c r="G35" s="38">
        <v>17.597982265521889</v>
      </c>
      <c r="H35" s="38">
        <v>0</v>
      </c>
      <c r="I35" s="38">
        <v>0</v>
      </c>
      <c r="J35" s="38">
        <v>0</v>
      </c>
      <c r="K35" s="38">
        <v>11.7378</v>
      </c>
      <c r="L35" s="38">
        <v>18.582620689655172</v>
      </c>
      <c r="M35" s="38">
        <v>0</v>
      </c>
      <c r="N35" s="38">
        <v>0</v>
      </c>
      <c r="O35" s="39">
        <v>0</v>
      </c>
      <c r="P35" s="1"/>
    </row>
    <row r="36" spans="2:16">
      <c r="B36" s="16"/>
      <c r="C36" s="34" t="s">
        <v>35</v>
      </c>
      <c r="D36" s="40">
        <v>0</v>
      </c>
      <c r="E36" s="41">
        <v>0</v>
      </c>
      <c r="F36" s="41">
        <v>16.978556190476187</v>
      </c>
      <c r="G36" s="41">
        <v>21.235887465181062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  <c r="P36" s="1"/>
    </row>
    <row r="37" spans="2:16">
      <c r="B37" s="16"/>
      <c r="C37" s="34" t="s">
        <v>36</v>
      </c>
      <c r="D37" s="40">
        <v>0</v>
      </c>
      <c r="E37" s="41">
        <v>0</v>
      </c>
      <c r="F37" s="41">
        <v>0</v>
      </c>
      <c r="G37" s="41">
        <v>21.9391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  <c r="P37" s="1"/>
    </row>
    <row r="38" spans="2:16">
      <c r="B38" s="16"/>
      <c r="C38" s="34" t="s">
        <v>37</v>
      </c>
      <c r="D38" s="40">
        <v>0</v>
      </c>
      <c r="E38" s="41">
        <v>0</v>
      </c>
      <c r="F38" s="41">
        <v>0</v>
      </c>
      <c r="G38" s="41">
        <v>14.934200000000001</v>
      </c>
      <c r="H38" s="41">
        <v>0</v>
      </c>
      <c r="I38" s="41">
        <v>0</v>
      </c>
      <c r="J38" s="41">
        <v>0</v>
      </c>
      <c r="K38" s="41">
        <v>0</v>
      </c>
      <c r="L38" s="41">
        <v>7.1223999999999998</v>
      </c>
      <c r="M38" s="41">
        <v>0</v>
      </c>
      <c r="N38" s="41">
        <v>0</v>
      </c>
      <c r="O38" s="42">
        <v>0</v>
      </c>
      <c r="P38" s="1"/>
    </row>
    <row r="39" spans="2:16">
      <c r="B39" s="16"/>
      <c r="C39" s="34" t="s">
        <v>38</v>
      </c>
      <c r="D39" s="40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  <c r="P39" s="1"/>
    </row>
    <row r="40" spans="2:16">
      <c r="B40" s="16"/>
      <c r="C40" s="34" t="s">
        <v>39</v>
      </c>
      <c r="D40" s="40">
        <v>0</v>
      </c>
      <c r="E40" s="41">
        <v>0</v>
      </c>
      <c r="F40" s="41">
        <v>0</v>
      </c>
      <c r="G40" s="41">
        <v>0</v>
      </c>
      <c r="H40" s="41">
        <v>10.361800000000001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  <c r="P40" s="1"/>
    </row>
    <row r="41" spans="2:16">
      <c r="B41" s="16"/>
      <c r="C41" s="43" t="s">
        <v>40</v>
      </c>
      <c r="D41" s="40">
        <v>0</v>
      </c>
      <c r="E41" s="41">
        <v>0</v>
      </c>
      <c r="F41" s="41">
        <v>12.125999999999999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  <c r="P41" s="1"/>
    </row>
    <row r="42" spans="2:16">
      <c r="B42" s="16"/>
      <c r="C42" s="34" t="s">
        <v>41</v>
      </c>
      <c r="D42" s="40">
        <v>0</v>
      </c>
      <c r="E42" s="41">
        <v>0</v>
      </c>
      <c r="F42" s="41">
        <v>10.471300000000001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  <c r="P42" s="1"/>
    </row>
    <row r="43" spans="2:16">
      <c r="B43" s="16"/>
      <c r="C43" s="34" t="s">
        <v>42</v>
      </c>
      <c r="D43" s="40">
        <v>0</v>
      </c>
      <c r="E43" s="41">
        <v>0</v>
      </c>
      <c r="F43" s="41">
        <v>14.567578947368421</v>
      </c>
      <c r="G43" s="41">
        <v>19.8567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  <c r="P43" s="1"/>
    </row>
    <row r="44" spans="2:16">
      <c r="B44" s="16"/>
      <c r="C44" s="34" t="s">
        <v>43</v>
      </c>
      <c r="D44" s="40">
        <v>0</v>
      </c>
      <c r="E44" s="41">
        <v>0</v>
      </c>
      <c r="F44" s="41">
        <v>19.267600000000002</v>
      </c>
      <c r="G44" s="41">
        <v>17.2271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  <c r="P44" s="1"/>
    </row>
    <row r="45" spans="2:16">
      <c r="B45" s="16"/>
      <c r="C45" s="34" t="s">
        <v>44</v>
      </c>
      <c r="D45" s="40">
        <v>0</v>
      </c>
      <c r="E45" s="41">
        <v>0</v>
      </c>
      <c r="F45" s="41">
        <v>13.926546765001676</v>
      </c>
      <c r="G45" s="41">
        <v>23.559656666666669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  <c r="P45" s="1"/>
    </row>
    <row r="46" spans="2:16">
      <c r="B46" s="16"/>
      <c r="C46" s="34" t="s">
        <v>45</v>
      </c>
      <c r="D46" s="40">
        <v>0</v>
      </c>
      <c r="E46" s="41">
        <v>0</v>
      </c>
      <c r="F46" s="41">
        <v>13.179898235294118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  <c r="P46" s="1"/>
    </row>
    <row r="47" spans="2:16">
      <c r="B47" s="16"/>
      <c r="C47" s="34" t="s">
        <v>46</v>
      </c>
      <c r="D47" s="40">
        <v>0</v>
      </c>
      <c r="E47" s="41">
        <v>0</v>
      </c>
      <c r="F47" s="41">
        <v>0</v>
      </c>
      <c r="G47" s="41">
        <v>28.701899999999998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  <c r="P47" s="1"/>
    </row>
    <row r="48" spans="2:16">
      <c r="B48" s="16"/>
      <c r="C48" s="34" t="s">
        <v>47</v>
      </c>
      <c r="D48" s="40">
        <v>0</v>
      </c>
      <c r="E48" s="41">
        <v>0</v>
      </c>
      <c r="F48" s="41">
        <v>11.830599999999999</v>
      </c>
      <c r="G48" s="41">
        <v>23.21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  <c r="P48" s="1"/>
    </row>
    <row r="49" spans="1:16">
      <c r="B49" s="16"/>
      <c r="C49" s="34" t="s">
        <v>48</v>
      </c>
      <c r="D49" s="40">
        <v>0</v>
      </c>
      <c r="E49" s="41">
        <v>0</v>
      </c>
      <c r="F49" s="41">
        <v>0</v>
      </c>
      <c r="G49" s="41">
        <v>17.457915789473684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  <c r="P49" s="1"/>
    </row>
    <row r="50" spans="1:16">
      <c r="B50" s="16"/>
      <c r="C50" s="34" t="s">
        <v>49</v>
      </c>
      <c r="D50" s="40">
        <v>0</v>
      </c>
      <c r="E50" s="41">
        <v>0</v>
      </c>
      <c r="F50" s="41">
        <v>11.8306</v>
      </c>
      <c r="G50" s="41">
        <v>28.056576732161322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  <c r="P50" s="1"/>
    </row>
    <row r="51" spans="1:16">
      <c r="B51" s="16"/>
      <c r="C51" s="34" t="s">
        <v>50</v>
      </c>
      <c r="D51" s="40">
        <v>0</v>
      </c>
      <c r="E51" s="41">
        <v>0</v>
      </c>
      <c r="F51" s="41">
        <v>12.490603448275863</v>
      </c>
      <c r="G51" s="41">
        <v>17.444061052631579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  <c r="P51" s="1"/>
    </row>
    <row r="52" spans="1:16">
      <c r="B52" s="16"/>
      <c r="C52" s="34" t="s">
        <v>51</v>
      </c>
      <c r="D52" s="40">
        <v>0</v>
      </c>
      <c r="E52" s="41">
        <v>0</v>
      </c>
      <c r="F52" s="41">
        <v>0</v>
      </c>
      <c r="G52" s="41">
        <v>20.745199999999997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  <c r="P52" s="1"/>
    </row>
    <row r="53" spans="1:16">
      <c r="B53" s="16"/>
      <c r="C53" s="34" t="s">
        <v>52</v>
      </c>
      <c r="D53" s="40">
        <v>0</v>
      </c>
      <c r="E53" s="41">
        <v>0</v>
      </c>
      <c r="F53" s="41">
        <v>0</v>
      </c>
      <c r="G53" s="41">
        <v>17.451250666666667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  <c r="P53" s="1"/>
    </row>
    <row r="54" spans="1:16">
      <c r="B54" s="16"/>
      <c r="C54" s="34" t="s">
        <v>53</v>
      </c>
      <c r="D54" s="40">
        <v>0</v>
      </c>
      <c r="E54" s="41">
        <v>0</v>
      </c>
      <c r="F54" s="41">
        <v>25.297303225806452</v>
      </c>
      <c r="G54" s="41">
        <v>25.578629787234046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  <c r="P54" s="1"/>
    </row>
    <row r="55" spans="1:16">
      <c r="B55" s="16"/>
      <c r="C55" s="34" t="s">
        <v>54</v>
      </c>
      <c r="D55" s="40">
        <v>0</v>
      </c>
      <c r="E55" s="41">
        <v>0</v>
      </c>
      <c r="F55" s="41">
        <v>0</v>
      </c>
      <c r="G55" s="41">
        <v>16.889593908629443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  <c r="P55" s="1"/>
    </row>
    <row r="56" spans="1:16">
      <c r="B56" s="16"/>
      <c r="C56" s="34" t="s">
        <v>55</v>
      </c>
      <c r="D56" s="40">
        <v>0</v>
      </c>
      <c r="E56" s="41">
        <v>0</v>
      </c>
      <c r="F56" s="41">
        <v>17.806799999999999</v>
      </c>
      <c r="G56" s="41">
        <v>16.075500000000002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  <c r="P56" s="1"/>
    </row>
    <row r="57" spans="1:16">
      <c r="B57" s="16"/>
      <c r="C57" s="34" t="s">
        <v>56</v>
      </c>
      <c r="D57" s="40">
        <v>0</v>
      </c>
      <c r="E57" s="41">
        <v>0</v>
      </c>
      <c r="F57" s="41">
        <v>12.4596</v>
      </c>
      <c r="G57" s="41">
        <v>19.687077500000001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  <c r="P57" s="1"/>
    </row>
    <row r="58" spans="1:16">
      <c r="B58" s="16"/>
      <c r="C58" s="34" t="s">
        <v>57</v>
      </c>
      <c r="D58" s="40">
        <v>0</v>
      </c>
      <c r="E58" s="41">
        <v>0</v>
      </c>
      <c r="F58" s="41">
        <v>17.2271</v>
      </c>
      <c r="G58" s="41">
        <v>17.2271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  <c r="P58" s="1"/>
    </row>
    <row r="59" spans="1:16">
      <c r="B59" s="16"/>
      <c r="C59" s="34" t="s">
        <v>58</v>
      </c>
      <c r="D59" s="40">
        <v>0</v>
      </c>
      <c r="E59" s="41">
        <v>0</v>
      </c>
      <c r="F59" s="41">
        <v>15.503500000000001</v>
      </c>
      <c r="G59" s="41">
        <v>18.389199999999999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  <c r="P59" s="1"/>
    </row>
    <row r="60" spans="1:16">
      <c r="B60" s="16"/>
      <c r="C60" s="35" t="s">
        <v>59</v>
      </c>
      <c r="D60" s="44">
        <v>0</v>
      </c>
      <c r="E60" s="45">
        <v>0</v>
      </c>
      <c r="F60" s="45">
        <v>16.822923529411764</v>
      </c>
      <c r="G60" s="45">
        <v>14.3675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  <c r="P60" s="1"/>
    </row>
    <row r="61" spans="1:16">
      <c r="B61" s="16"/>
      <c r="C61" s="47" t="s">
        <v>60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  <c r="P61" s="1"/>
    </row>
    <row r="62" spans="1:16">
      <c r="A62" s="6"/>
      <c r="B62" s="48"/>
      <c r="C62" s="17" t="s">
        <v>61</v>
      </c>
      <c r="D62" s="37">
        <v>0</v>
      </c>
      <c r="E62" s="38">
        <v>0</v>
      </c>
      <c r="F62" s="38">
        <v>18.069836493385502</v>
      </c>
      <c r="G62" s="38">
        <v>23.513947920367375</v>
      </c>
      <c r="H62" s="38">
        <v>15.663399999999999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  <c r="P62" s="1"/>
    </row>
    <row r="63" spans="1:16">
      <c r="A63" s="49"/>
      <c r="B63" s="48"/>
      <c r="C63" s="21" t="s">
        <v>62</v>
      </c>
      <c r="D63" s="40">
        <v>0</v>
      </c>
      <c r="E63" s="41">
        <v>12.682400000000001</v>
      </c>
      <c r="F63" s="41">
        <v>14.453888137134722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2">
        <v>0</v>
      </c>
      <c r="P63" s="1"/>
    </row>
    <row r="64" spans="1:16">
      <c r="A64" s="49"/>
      <c r="B64" s="48"/>
      <c r="C64" s="25" t="s">
        <v>63</v>
      </c>
      <c r="D64" s="40">
        <v>0</v>
      </c>
      <c r="E64" s="41">
        <v>8.6169791814074017</v>
      </c>
      <c r="F64" s="41">
        <v>16.608123407834682</v>
      </c>
      <c r="G64" s="23">
        <v>25.113958124097511</v>
      </c>
      <c r="H64" s="41">
        <v>12.248671904011211</v>
      </c>
      <c r="I64" s="41">
        <v>0</v>
      </c>
      <c r="J64" s="41">
        <v>9.3806999999999992</v>
      </c>
      <c r="K64" s="41">
        <v>0</v>
      </c>
      <c r="L64" s="41">
        <v>0</v>
      </c>
      <c r="M64" s="41">
        <v>0</v>
      </c>
      <c r="N64" s="41">
        <v>0</v>
      </c>
      <c r="O64" s="42">
        <v>0</v>
      </c>
      <c r="P64" s="1"/>
    </row>
    <row r="65" spans="1:17">
      <c r="A65" s="49"/>
      <c r="B65" s="48"/>
      <c r="C65" s="25" t="s">
        <v>64</v>
      </c>
      <c r="D65" s="40">
        <v>0</v>
      </c>
      <c r="E65" s="41">
        <v>6.09</v>
      </c>
      <c r="F65" s="41">
        <v>13.834464285922204</v>
      </c>
      <c r="G65" s="41">
        <v>0</v>
      </c>
      <c r="H65" s="41">
        <v>11.467922783755943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7">
      <c r="A66" s="49"/>
      <c r="B66" s="48"/>
      <c r="C66" s="43" t="s">
        <v>65</v>
      </c>
      <c r="D66" s="40">
        <v>0</v>
      </c>
      <c r="E66" s="41">
        <v>0</v>
      </c>
      <c r="F66" s="41">
        <v>18.193154866238203</v>
      </c>
      <c r="G66" s="41">
        <v>0</v>
      </c>
      <c r="H66" s="41">
        <v>8.4194192724952135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7">
      <c r="A67" s="49"/>
      <c r="B67" s="48"/>
      <c r="C67" s="43" t="s">
        <v>66</v>
      </c>
      <c r="D67" s="40">
        <v>0</v>
      </c>
      <c r="E67" s="41">
        <v>6.3127439024390242</v>
      </c>
      <c r="F67" s="41">
        <v>12.274608447067504</v>
      </c>
      <c r="G67" s="41">
        <v>17.2271</v>
      </c>
      <c r="H67" s="41">
        <v>12.8276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7">
      <c r="A68" s="49"/>
      <c r="B68" s="48"/>
      <c r="C68" s="43" t="s">
        <v>67</v>
      </c>
      <c r="D68" s="40">
        <v>0</v>
      </c>
      <c r="E68" s="41">
        <v>0</v>
      </c>
      <c r="F68" s="41">
        <v>16.608771619487857</v>
      </c>
      <c r="G68" s="41">
        <v>24.274407692862809</v>
      </c>
      <c r="H68" s="41">
        <v>16.075500000000002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2">
        <v>0</v>
      </c>
    </row>
    <row r="69" spans="1:17">
      <c r="A69" s="49"/>
      <c r="B69" s="48"/>
      <c r="C69" s="50" t="s">
        <v>68</v>
      </c>
      <c r="D69" s="44">
        <v>0</v>
      </c>
      <c r="E69" s="45">
        <v>0</v>
      </c>
      <c r="F69" s="45">
        <v>18.91544037268098</v>
      </c>
      <c r="G69" s="45">
        <v>24.754729707792205</v>
      </c>
      <c r="H69" s="45">
        <v>11.339700000000001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7" ht="6.75" customHeight="1"/>
    <row r="71" spans="1:17" s="130" customFormat="1">
      <c r="B71" s="140"/>
      <c r="C71" s="169"/>
      <c r="D71" s="169"/>
      <c r="E71" s="169"/>
      <c r="F71" s="169"/>
      <c r="G71" s="169"/>
      <c r="H71" s="169"/>
      <c r="I71" s="169"/>
      <c r="J71" s="169"/>
      <c r="K71" s="169"/>
      <c r="M71" s="181"/>
      <c r="N71" s="181"/>
      <c r="O71" s="181"/>
      <c r="P71" s="141"/>
    </row>
    <row r="72" spans="1:17" s="130" customFormat="1">
      <c r="B72" s="67"/>
      <c r="C72" s="169"/>
      <c r="D72" s="169"/>
      <c r="E72" s="169"/>
      <c r="F72" s="169"/>
      <c r="G72" s="169"/>
      <c r="H72" s="169"/>
      <c r="I72" s="169"/>
      <c r="J72" s="169"/>
      <c r="K72" s="169"/>
      <c r="M72" s="170"/>
      <c r="N72" s="142"/>
      <c r="O72" s="142"/>
      <c r="P72" s="141"/>
    </row>
    <row r="73" spans="1:17" s="130" customFormat="1">
      <c r="B73" s="67"/>
      <c r="C73" s="172"/>
      <c r="D73" s="172"/>
      <c r="E73" s="172"/>
      <c r="F73" s="172"/>
      <c r="G73" s="173"/>
      <c r="H73" s="173"/>
      <c r="I73" s="172"/>
      <c r="J73" s="172"/>
      <c r="K73" s="172"/>
      <c r="M73" s="171"/>
      <c r="N73" s="143"/>
      <c r="O73" s="143"/>
      <c r="P73" s="141"/>
    </row>
    <row r="74" spans="1:17" s="130" customFormat="1">
      <c r="B74" s="67"/>
      <c r="C74" s="168"/>
      <c r="D74" s="168"/>
      <c r="E74" s="168"/>
      <c r="F74" s="168"/>
      <c r="G74" s="168"/>
      <c r="H74" s="168"/>
      <c r="I74" s="168"/>
      <c r="J74" s="168"/>
      <c r="K74" s="168"/>
      <c r="M74" s="144"/>
      <c r="N74" s="145"/>
      <c r="O74" s="145"/>
      <c r="P74" s="141"/>
    </row>
    <row r="75" spans="1:17" s="130" customFormat="1">
      <c r="B75" s="67"/>
      <c r="C75" s="146"/>
      <c r="D75" s="147"/>
      <c r="E75" s="140"/>
      <c r="F75" s="140"/>
      <c r="G75" s="140"/>
      <c r="H75" s="140"/>
      <c r="I75" s="140"/>
      <c r="J75" s="140"/>
      <c r="K75" s="140"/>
      <c r="P75" s="141"/>
    </row>
    <row r="76" spans="1:17" s="130" customFormat="1">
      <c r="B76" s="67"/>
      <c r="C76" s="148"/>
      <c r="D76" s="140"/>
      <c r="E76" s="140"/>
      <c r="F76" s="140"/>
      <c r="G76" s="140"/>
      <c r="H76" s="140"/>
      <c r="I76" s="140"/>
      <c r="J76" s="140"/>
      <c r="K76" s="140"/>
      <c r="N76" s="143"/>
      <c r="O76" s="143"/>
      <c r="P76" s="141"/>
      <c r="Q76" s="149"/>
    </row>
    <row r="77" spans="1:17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7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7">
      <c r="C79" s="51"/>
      <c r="D79" s="51"/>
      <c r="E79" s="51"/>
      <c r="F79" s="51"/>
      <c r="G79" s="51"/>
      <c r="H79" s="51"/>
      <c r="I79" s="51"/>
      <c r="J79" s="52"/>
      <c r="K79" s="52"/>
    </row>
    <row r="80" spans="1:17">
      <c r="C80" s="51"/>
      <c r="D80" s="51"/>
      <c r="E80" s="51"/>
      <c r="F80" s="51"/>
      <c r="G80" s="51"/>
      <c r="H80" s="51"/>
      <c r="I80" s="51"/>
      <c r="J80" s="51"/>
      <c r="K80" s="51"/>
    </row>
    <row r="81" spans="3:16">
      <c r="C81" s="51"/>
      <c r="D81" s="52"/>
      <c r="E81" s="51"/>
      <c r="F81" s="52"/>
      <c r="G81" s="51"/>
      <c r="H81" s="51"/>
      <c r="I81" s="51"/>
      <c r="M81" s="6"/>
      <c r="N81" s="6"/>
      <c r="P81" s="1"/>
    </row>
  </sheetData>
  <mergeCells count="33">
    <mergeCell ref="C11:O11"/>
    <mergeCell ref="D7:O7"/>
    <mergeCell ref="D8:O8"/>
    <mergeCell ref="R8:AD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8" priority="5" operator="greaterThan">
      <formula>25</formula>
    </cfRule>
    <cfRule type="expression" dxfId="7" priority="6">
      <formula>"&gt;=30"</formula>
    </cfRule>
  </conditionalFormatting>
  <conditionalFormatting sqref="D26:O33">
    <cfRule type="cellIs" dxfId="6" priority="4" operator="greaterThan">
      <formula>30</formula>
    </cfRule>
  </conditionalFormatting>
  <conditionalFormatting sqref="D35:O60">
    <cfRule type="cellIs" dxfId="5" priority="3" operator="greaterThan">
      <formula>30</formula>
    </cfRule>
  </conditionalFormatting>
  <conditionalFormatting sqref="D62:O69">
    <cfRule type="cellIs" dxfId="4" priority="2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opLeftCell="A49" zoomScale="140" zoomScaleNormal="140" workbookViewId="0">
      <selection activeCell="A82" sqref="A82:XFD88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55" customFormat="1" ht="15">
      <c r="A1" s="53"/>
      <c r="B1" s="54"/>
      <c r="Q1" s="56"/>
      <c r="R1" s="57"/>
      <c r="S1" s="57"/>
      <c r="T1" s="56"/>
      <c r="U1" s="56"/>
      <c r="V1" s="56"/>
      <c r="W1" s="56"/>
      <c r="X1" s="57"/>
      <c r="Y1" s="57"/>
      <c r="Z1" s="58"/>
    </row>
    <row r="2" spans="1:45" s="55" customFormat="1" ht="11.25"/>
    <row r="3" spans="1:45" s="55" customFormat="1" ht="11.25"/>
    <row r="4" spans="1:45" s="55" customFormat="1" ht="11.25">
      <c r="A4" s="53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45" s="55" customFormat="1" ht="11.25">
      <c r="C5" s="59"/>
      <c r="L5" s="59"/>
    </row>
    <row r="6" spans="1:45" s="55" customFormat="1" ht="11.25">
      <c r="A6" s="53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</row>
    <row r="7" spans="1:45" s="55" customFormat="1" ht="11.25">
      <c r="A7" s="53"/>
      <c r="C7" s="59"/>
      <c r="L7" s="59"/>
    </row>
    <row r="8" spans="1:45">
      <c r="A8" s="60"/>
      <c r="L8" s="61"/>
    </row>
    <row r="9" spans="1:45" ht="16.5" customHeight="1">
      <c r="B9" s="62"/>
      <c r="C9" s="209" t="s">
        <v>0</v>
      </c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1"/>
    </row>
    <row r="10" spans="1:45" ht="15" customHeight="1">
      <c r="B10" s="63"/>
      <c r="C10" s="212" t="s">
        <v>69</v>
      </c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4"/>
      <c r="X10" s="64"/>
      <c r="Y10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</row>
    <row r="11" spans="1:45" ht="12" customHeight="1">
      <c r="B11" s="65"/>
      <c r="C11" s="215" t="s">
        <v>77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7"/>
      <c r="X11" s="64"/>
      <c r="Y11" s="218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</row>
    <row r="12" spans="1:45" ht="12.75" customHeight="1">
      <c r="B12" s="66"/>
      <c r="C12" s="220" t="s">
        <v>70</v>
      </c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2"/>
      <c r="X12" s="64"/>
      <c r="Y12" s="67"/>
      <c r="Z12" s="67"/>
      <c r="AA12" s="68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</row>
    <row r="13" spans="1:45" ht="3.75" customHeight="1">
      <c r="B13" s="69"/>
      <c r="C13" s="70"/>
      <c r="D13" s="71"/>
      <c r="E13" s="72"/>
      <c r="F13" s="72"/>
      <c r="G13" s="72"/>
      <c r="H13" s="72"/>
      <c r="I13" s="72"/>
      <c r="J13" s="72"/>
      <c r="K13" s="72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</row>
    <row r="14" spans="1:45" ht="8.4499999999999993" customHeight="1">
      <c r="B14" s="223" t="s">
        <v>3</v>
      </c>
      <c r="C14" s="200" t="s">
        <v>4</v>
      </c>
      <c r="D14" s="224"/>
      <c r="E14" s="224"/>
      <c r="F14" s="224"/>
      <c r="G14" s="224"/>
      <c r="H14" s="224"/>
      <c r="I14" s="224"/>
      <c r="J14" s="224"/>
      <c r="K14" s="198"/>
      <c r="L14" s="225" t="s">
        <v>5</v>
      </c>
      <c r="M14" s="226"/>
      <c r="N14" s="226"/>
      <c r="O14" s="226"/>
      <c r="P14" s="226"/>
      <c r="Q14" s="226"/>
      <c r="R14" s="226"/>
      <c r="S14" s="226"/>
      <c r="T14" s="226"/>
      <c r="U14" s="73" t="s">
        <v>6</v>
      </c>
      <c r="V14" s="74" t="s">
        <v>7</v>
      </c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45" ht="8.4499999999999993" customHeight="1">
      <c r="B15" s="223"/>
      <c r="C15" s="197" t="s">
        <v>71</v>
      </c>
      <c r="D15" s="199" t="s">
        <v>72</v>
      </c>
      <c r="E15" s="199"/>
      <c r="F15" s="199"/>
      <c r="G15" s="199"/>
      <c r="H15" s="199"/>
      <c r="I15" s="199"/>
      <c r="J15" s="199"/>
      <c r="K15" s="199"/>
      <c r="L15" s="197" t="s">
        <v>71</v>
      </c>
      <c r="M15" s="199" t="s">
        <v>72</v>
      </c>
      <c r="N15" s="199"/>
      <c r="O15" s="199"/>
      <c r="P15" s="199"/>
      <c r="Q15" s="199"/>
      <c r="R15" s="199"/>
      <c r="S15" s="199"/>
      <c r="T15" s="200"/>
      <c r="U15" s="201" t="s">
        <v>13</v>
      </c>
      <c r="V15" s="201" t="s">
        <v>13</v>
      </c>
      <c r="Y15" s="68"/>
      <c r="Z15" s="68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68"/>
      <c r="AN15" s="68"/>
      <c r="AO15" s="68"/>
      <c r="AP15" s="68"/>
      <c r="AQ15" s="68"/>
      <c r="AR15" s="68"/>
      <c r="AS15" s="68"/>
    </row>
    <row r="16" spans="1:45" ht="12.75" customHeight="1">
      <c r="B16" s="223"/>
      <c r="C16" s="198"/>
      <c r="D16" s="199"/>
      <c r="E16" s="199"/>
      <c r="F16" s="199"/>
      <c r="G16" s="199"/>
      <c r="H16" s="199"/>
      <c r="I16" s="199"/>
      <c r="J16" s="199"/>
      <c r="K16" s="199"/>
      <c r="L16" s="198"/>
      <c r="M16" s="199"/>
      <c r="N16" s="199"/>
      <c r="O16" s="199"/>
      <c r="P16" s="199"/>
      <c r="Q16" s="199"/>
      <c r="R16" s="199"/>
      <c r="S16" s="199"/>
      <c r="T16" s="200"/>
      <c r="U16" s="199"/>
      <c r="V16" s="199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1:58" ht="15.75" customHeight="1" thickBot="1">
      <c r="B17" s="223"/>
      <c r="C17" s="198"/>
      <c r="D17" s="76">
        <v>30</v>
      </c>
      <c r="E17" s="76">
        <v>60</v>
      </c>
      <c r="F17" s="76">
        <v>90</v>
      </c>
      <c r="G17" s="76">
        <v>180</v>
      </c>
      <c r="H17" s="76">
        <v>360</v>
      </c>
      <c r="I17" s="76">
        <v>720</v>
      </c>
      <c r="J17" s="76">
        <v>1080</v>
      </c>
      <c r="K17" s="76" t="s">
        <v>73</v>
      </c>
      <c r="L17" s="198"/>
      <c r="M17" s="76">
        <v>30</v>
      </c>
      <c r="N17" s="76">
        <v>60</v>
      </c>
      <c r="O17" s="76">
        <v>90</v>
      </c>
      <c r="P17" s="76">
        <v>180</v>
      </c>
      <c r="Q17" s="76">
        <v>360</v>
      </c>
      <c r="R17" s="76">
        <v>720</v>
      </c>
      <c r="S17" s="76">
        <v>1080</v>
      </c>
      <c r="T17" s="77" t="s">
        <v>73</v>
      </c>
      <c r="U17" s="202"/>
      <c r="V17" s="199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1:58" ht="8.4499999999999993" customHeight="1" thickBot="1">
      <c r="B18" s="78" t="s">
        <v>14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80"/>
      <c r="U18" s="80"/>
      <c r="V18" s="79"/>
      <c r="W18" s="81"/>
      <c r="X18" s="81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</row>
    <row r="19" spans="1:58" ht="8.25" customHeight="1">
      <c r="A19" s="83"/>
      <c r="B19" s="84" t="s">
        <v>15</v>
      </c>
      <c r="C19" s="85">
        <v>2.5186034205100731</v>
      </c>
      <c r="D19" s="86">
        <v>0</v>
      </c>
      <c r="E19" s="86">
        <v>0.11273482833052964</v>
      </c>
      <c r="F19" s="86">
        <v>0</v>
      </c>
      <c r="G19" s="86">
        <v>0.22010000000000002</v>
      </c>
      <c r="H19" s="86">
        <v>2.9902000000000002</v>
      </c>
      <c r="I19" s="86">
        <v>0</v>
      </c>
      <c r="J19" s="86">
        <v>0</v>
      </c>
      <c r="K19" s="86">
        <v>0</v>
      </c>
      <c r="L19" s="86">
        <v>0.01</v>
      </c>
      <c r="M19" s="86">
        <v>0</v>
      </c>
      <c r="N19" s="86">
        <v>0</v>
      </c>
      <c r="O19" s="86">
        <v>0</v>
      </c>
      <c r="P19" s="86">
        <v>0</v>
      </c>
      <c r="Q19" s="86">
        <v>0.17</v>
      </c>
      <c r="R19" s="86">
        <v>0</v>
      </c>
      <c r="S19" s="86">
        <v>0</v>
      </c>
      <c r="T19" s="86">
        <v>0</v>
      </c>
      <c r="U19" s="86">
        <v>0</v>
      </c>
      <c r="V19" s="87">
        <v>0</v>
      </c>
      <c r="W19" s="88"/>
      <c r="X19" s="89"/>
      <c r="Y19" s="90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1:58" ht="8.25" customHeight="1">
      <c r="A20" s="83"/>
      <c r="B20" s="91" t="s">
        <v>16</v>
      </c>
      <c r="C20" s="92">
        <v>0</v>
      </c>
      <c r="D20" s="93">
        <v>0</v>
      </c>
      <c r="E20" s="93">
        <v>0.18</v>
      </c>
      <c r="F20" s="93">
        <v>1.2</v>
      </c>
      <c r="G20" s="93">
        <v>0</v>
      </c>
      <c r="H20" s="93">
        <v>0</v>
      </c>
      <c r="I20" s="93">
        <v>3.99</v>
      </c>
      <c r="J20" s="93">
        <v>0</v>
      </c>
      <c r="K20" s="93">
        <v>4.76</v>
      </c>
      <c r="L20" s="93">
        <v>0</v>
      </c>
      <c r="M20" s="93">
        <v>0</v>
      </c>
      <c r="N20" s="93">
        <v>1.0000000000000002E-2</v>
      </c>
      <c r="O20" s="93">
        <v>0</v>
      </c>
      <c r="P20" s="93">
        <v>0.01</v>
      </c>
      <c r="Q20" s="93">
        <v>0</v>
      </c>
      <c r="R20" s="93">
        <v>0.98716185625890629</v>
      </c>
      <c r="S20" s="93">
        <v>0</v>
      </c>
      <c r="T20" s="93">
        <v>0</v>
      </c>
      <c r="U20" s="93">
        <v>0</v>
      </c>
      <c r="V20" s="94">
        <v>0</v>
      </c>
      <c r="W20" s="88"/>
      <c r="X20" s="89"/>
      <c r="Y20" s="90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</row>
    <row r="21" spans="1:58" ht="8.25" customHeight="1">
      <c r="A21" s="83"/>
      <c r="B21" s="95" t="s">
        <v>17</v>
      </c>
      <c r="C21" s="92">
        <v>0.38296253309719935</v>
      </c>
      <c r="D21" s="93">
        <v>0.18009999999999998</v>
      </c>
      <c r="E21" s="93">
        <v>0</v>
      </c>
      <c r="F21" s="93">
        <v>1.2054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4.547932757837346E-3</v>
      </c>
      <c r="M21" s="93">
        <v>0.01</v>
      </c>
      <c r="N21" s="93">
        <v>0</v>
      </c>
      <c r="O21" s="93">
        <v>0</v>
      </c>
      <c r="P21" s="93">
        <v>0</v>
      </c>
      <c r="Q21" s="93">
        <v>0</v>
      </c>
      <c r="R21" s="93">
        <v>0</v>
      </c>
      <c r="S21" s="93">
        <v>0</v>
      </c>
      <c r="T21" s="93">
        <v>0</v>
      </c>
      <c r="U21" s="93">
        <v>0</v>
      </c>
      <c r="V21" s="94">
        <v>0</v>
      </c>
      <c r="W21" s="88"/>
      <c r="X21" s="89"/>
      <c r="Y21" s="90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</row>
    <row r="22" spans="1:58" ht="8.25" customHeight="1">
      <c r="A22" s="83"/>
      <c r="B22" s="95" t="s">
        <v>18</v>
      </c>
      <c r="C22" s="92">
        <v>4.0421787774484547E-2</v>
      </c>
      <c r="D22" s="93">
        <v>0</v>
      </c>
      <c r="E22" s="93">
        <v>0.4007</v>
      </c>
      <c r="F22" s="93">
        <v>0</v>
      </c>
      <c r="G22" s="93">
        <v>0.30019999999999997</v>
      </c>
      <c r="H22" s="93">
        <v>0</v>
      </c>
      <c r="I22" s="93">
        <v>0.8</v>
      </c>
      <c r="J22" s="93">
        <v>0</v>
      </c>
      <c r="K22" s="93">
        <v>0</v>
      </c>
      <c r="L22" s="93">
        <v>0.01</v>
      </c>
      <c r="M22" s="93">
        <v>0</v>
      </c>
      <c r="N22" s="93">
        <v>0.01</v>
      </c>
      <c r="O22" s="93">
        <v>0</v>
      </c>
      <c r="P22" s="93">
        <v>5.9999999999999991E-2</v>
      </c>
      <c r="Q22" s="93">
        <v>0</v>
      </c>
      <c r="R22" s="93">
        <v>0</v>
      </c>
      <c r="S22" s="93">
        <v>0</v>
      </c>
      <c r="T22" s="93">
        <v>0</v>
      </c>
      <c r="U22" s="93">
        <v>0</v>
      </c>
      <c r="V22" s="94">
        <v>0</v>
      </c>
      <c r="W22" s="88"/>
      <c r="X22" s="89"/>
      <c r="Y22" s="90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</row>
    <row r="23" spans="1:58" ht="8.25" customHeight="1">
      <c r="A23" s="83"/>
      <c r="B23" s="95" t="s">
        <v>19</v>
      </c>
      <c r="C23" s="92">
        <v>0.20019999999999999</v>
      </c>
      <c r="D23" s="93">
        <v>0</v>
      </c>
      <c r="E23" s="93">
        <v>0</v>
      </c>
      <c r="F23" s="93">
        <v>0</v>
      </c>
      <c r="G23" s="93">
        <v>0</v>
      </c>
      <c r="H23" s="93">
        <v>2.9902000000000002</v>
      </c>
      <c r="I23" s="93">
        <v>0</v>
      </c>
      <c r="J23" s="93">
        <v>0</v>
      </c>
      <c r="K23" s="93">
        <v>0</v>
      </c>
      <c r="L23" s="93">
        <v>9.9999999999999985E-3</v>
      </c>
      <c r="M23" s="93">
        <v>0</v>
      </c>
      <c r="N23" s="93">
        <v>1.0000000000000002E-2</v>
      </c>
      <c r="O23" s="93">
        <v>0</v>
      </c>
      <c r="P23" s="93">
        <v>0</v>
      </c>
      <c r="Q23" s="93">
        <v>0</v>
      </c>
      <c r="R23" s="93">
        <v>0</v>
      </c>
      <c r="S23" s="93">
        <v>0</v>
      </c>
      <c r="T23" s="93">
        <v>0</v>
      </c>
      <c r="U23" s="93">
        <v>0</v>
      </c>
      <c r="V23" s="94">
        <v>0</v>
      </c>
      <c r="W23" s="88"/>
      <c r="X23" s="89"/>
      <c r="Y23" s="89"/>
    </row>
    <row r="24" spans="1:58" ht="8.25" customHeight="1">
      <c r="A24" s="83"/>
      <c r="B24" s="95" t="s">
        <v>20</v>
      </c>
      <c r="C24" s="92">
        <v>1.3595562648630537</v>
      </c>
      <c r="D24" s="93">
        <v>0</v>
      </c>
      <c r="E24" s="93">
        <v>0.4007</v>
      </c>
      <c r="F24" s="93">
        <v>1.2054</v>
      </c>
      <c r="G24" s="93">
        <v>0</v>
      </c>
      <c r="H24" s="93">
        <v>0</v>
      </c>
      <c r="I24" s="93">
        <v>2.6495000000000002</v>
      </c>
      <c r="J24" s="93">
        <v>0</v>
      </c>
      <c r="K24" s="93">
        <v>0</v>
      </c>
      <c r="L24" s="93">
        <v>0.01</v>
      </c>
      <c r="M24" s="93">
        <v>0</v>
      </c>
      <c r="N24" s="93">
        <v>9.9999999999999985E-3</v>
      </c>
      <c r="O24" s="93">
        <v>0</v>
      </c>
      <c r="P24" s="93">
        <v>0</v>
      </c>
      <c r="Q24" s="93">
        <v>0.19999999999999998</v>
      </c>
      <c r="R24" s="93">
        <v>0</v>
      </c>
      <c r="S24" s="93">
        <v>0</v>
      </c>
      <c r="T24" s="93">
        <v>0</v>
      </c>
      <c r="U24" s="93">
        <v>0</v>
      </c>
      <c r="V24" s="94">
        <v>0</v>
      </c>
      <c r="W24" s="88"/>
      <c r="X24" s="89"/>
      <c r="Y24" s="89"/>
    </row>
    <row r="25" spans="1:58" ht="8.25" customHeight="1">
      <c r="A25" s="83"/>
      <c r="B25" s="95" t="s">
        <v>21</v>
      </c>
      <c r="C25" s="92">
        <v>1.3612785350888357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3.9601000000000002</v>
      </c>
      <c r="L25" s="93">
        <v>0.01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  <c r="R25" s="93">
        <v>0</v>
      </c>
      <c r="S25" s="93">
        <v>0</v>
      </c>
      <c r="T25" s="93">
        <v>0</v>
      </c>
      <c r="U25" s="93">
        <v>0</v>
      </c>
      <c r="V25" s="94">
        <v>0</v>
      </c>
      <c r="W25" s="88"/>
      <c r="X25" s="89"/>
      <c r="Y25" s="89"/>
    </row>
    <row r="26" spans="1:58" ht="8.25" customHeight="1">
      <c r="A26" s="83"/>
      <c r="B26" s="95" t="s">
        <v>22</v>
      </c>
      <c r="C26" s="92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0</v>
      </c>
      <c r="V26" s="94">
        <v>0</v>
      </c>
      <c r="W26" s="88"/>
      <c r="X26" s="89"/>
      <c r="Y26" s="89"/>
    </row>
    <row r="27" spans="1:58" ht="8.25" customHeight="1" thickBot="1">
      <c r="A27" s="83"/>
      <c r="B27" s="96" t="s">
        <v>23</v>
      </c>
      <c r="C27" s="97">
        <v>0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98">
        <v>0</v>
      </c>
      <c r="R27" s="98">
        <v>0</v>
      </c>
      <c r="S27" s="98">
        <v>0</v>
      </c>
      <c r="T27" s="98">
        <v>0</v>
      </c>
      <c r="U27" s="98">
        <v>0</v>
      </c>
      <c r="V27" s="99">
        <v>0</v>
      </c>
      <c r="W27" s="88"/>
    </row>
    <row r="28" spans="1:58" ht="8.25" customHeight="1">
      <c r="A28" s="83"/>
      <c r="B28" s="100" t="s">
        <v>74</v>
      </c>
      <c r="C28" s="101">
        <v>2.5186034205100731</v>
      </c>
      <c r="D28" s="102">
        <v>0.18009999999999998</v>
      </c>
      <c r="E28" s="102">
        <v>0.4007</v>
      </c>
      <c r="F28" s="102">
        <v>1.2054</v>
      </c>
      <c r="G28" s="102">
        <v>0.30019999999999997</v>
      </c>
      <c r="H28" s="102">
        <v>2.9902000000000002</v>
      </c>
      <c r="I28" s="102">
        <v>3.99</v>
      </c>
      <c r="J28" s="102">
        <v>0</v>
      </c>
      <c r="K28" s="102">
        <v>4.76</v>
      </c>
      <c r="L28" s="102">
        <v>0.01</v>
      </c>
      <c r="M28" s="102">
        <v>0.01</v>
      </c>
      <c r="N28" s="102">
        <v>1.0000000000000002E-2</v>
      </c>
      <c r="O28" s="102">
        <v>0</v>
      </c>
      <c r="P28" s="102">
        <v>5.9999999999999991E-2</v>
      </c>
      <c r="Q28" s="102">
        <v>0.19999999999999998</v>
      </c>
      <c r="R28" s="102">
        <v>0.98716185625890629</v>
      </c>
      <c r="S28" s="102">
        <v>0</v>
      </c>
      <c r="T28" s="102">
        <v>0</v>
      </c>
      <c r="U28" s="102">
        <v>0</v>
      </c>
      <c r="V28" s="103">
        <v>0</v>
      </c>
      <c r="W28" s="88"/>
    </row>
    <row r="29" spans="1:58" ht="8.25" customHeight="1" thickBot="1">
      <c r="A29" s="83"/>
      <c r="B29" s="104" t="s">
        <v>75</v>
      </c>
      <c r="C29" s="105">
        <v>4.0421787774484547E-2</v>
      </c>
      <c r="D29" s="106">
        <v>0.18009999999999998</v>
      </c>
      <c r="E29" s="106">
        <v>0.11273482833052964</v>
      </c>
      <c r="F29" s="106">
        <v>1.2</v>
      </c>
      <c r="G29" s="106">
        <v>0.22010000000000002</v>
      </c>
      <c r="H29" s="106">
        <v>2.9902000000000002</v>
      </c>
      <c r="I29" s="106">
        <v>0.8</v>
      </c>
      <c r="J29" s="106">
        <v>0</v>
      </c>
      <c r="K29" s="106">
        <v>3.9601000000000002</v>
      </c>
      <c r="L29" s="106">
        <v>4.547932757837346E-3</v>
      </c>
      <c r="M29" s="106">
        <v>0.01</v>
      </c>
      <c r="N29" s="106">
        <v>9.9999999999999985E-3</v>
      </c>
      <c r="O29" s="106">
        <v>0</v>
      </c>
      <c r="P29" s="106">
        <v>0.01</v>
      </c>
      <c r="Q29" s="106">
        <v>0.17</v>
      </c>
      <c r="R29" s="106">
        <v>0.98716185625890629</v>
      </c>
      <c r="S29" s="106">
        <v>0</v>
      </c>
      <c r="T29" s="106">
        <v>0</v>
      </c>
      <c r="U29" s="106">
        <v>0</v>
      </c>
      <c r="V29" s="107">
        <v>0</v>
      </c>
      <c r="W29" s="108"/>
    </row>
    <row r="30" spans="1:58" ht="7.5" customHeight="1" thickBot="1">
      <c r="A30" s="83"/>
      <c r="B30" s="109" t="s">
        <v>24</v>
      </c>
      <c r="C30" s="110" t="s">
        <v>78</v>
      </c>
      <c r="D30" s="110" t="s">
        <v>78</v>
      </c>
      <c r="E30" s="110" t="s">
        <v>78</v>
      </c>
      <c r="F30" s="110" t="s">
        <v>78</v>
      </c>
      <c r="G30" s="110" t="s">
        <v>78</v>
      </c>
      <c r="H30" s="110" t="s">
        <v>78</v>
      </c>
      <c r="I30" s="110" t="s">
        <v>78</v>
      </c>
      <c r="J30" s="110" t="s">
        <v>78</v>
      </c>
      <c r="K30" s="110" t="s">
        <v>78</v>
      </c>
      <c r="L30" s="110" t="s">
        <v>78</v>
      </c>
      <c r="M30" s="110" t="s">
        <v>78</v>
      </c>
      <c r="N30" s="110" t="s">
        <v>78</v>
      </c>
      <c r="O30" s="110" t="s">
        <v>78</v>
      </c>
      <c r="P30" s="110" t="s">
        <v>78</v>
      </c>
      <c r="Q30" s="110" t="s">
        <v>78</v>
      </c>
      <c r="R30" s="110" t="s">
        <v>78</v>
      </c>
      <c r="S30" s="110" t="s">
        <v>78</v>
      </c>
      <c r="T30" s="111" t="s">
        <v>78</v>
      </c>
      <c r="U30" s="111" t="s">
        <v>78</v>
      </c>
      <c r="V30" s="110" t="s">
        <v>78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83"/>
      <c r="B31" s="112" t="s">
        <v>25</v>
      </c>
      <c r="C31" s="85">
        <v>3.1478096203014383</v>
      </c>
      <c r="D31" s="86">
        <v>0.18010000000000001</v>
      </c>
      <c r="E31" s="86">
        <v>0</v>
      </c>
      <c r="F31" s="86">
        <v>1.5085000000000002</v>
      </c>
      <c r="G31" s="86">
        <v>3.0225</v>
      </c>
      <c r="H31" s="86">
        <v>3.1</v>
      </c>
      <c r="I31" s="86">
        <v>0</v>
      </c>
      <c r="J31" s="86">
        <v>0</v>
      </c>
      <c r="K31" s="86">
        <v>0</v>
      </c>
      <c r="L31" s="86">
        <v>0.01</v>
      </c>
      <c r="M31" s="86">
        <v>9.9999999999999985E-3</v>
      </c>
      <c r="N31" s="86">
        <v>0</v>
      </c>
      <c r="O31" s="86">
        <v>0.05</v>
      </c>
      <c r="P31" s="86">
        <v>0</v>
      </c>
      <c r="Q31" s="86">
        <v>0.1</v>
      </c>
      <c r="R31" s="86">
        <v>0.2</v>
      </c>
      <c r="S31" s="86">
        <v>0</v>
      </c>
      <c r="T31" s="86">
        <v>0</v>
      </c>
      <c r="U31" s="86">
        <v>0</v>
      </c>
      <c r="V31" s="87">
        <v>0</v>
      </c>
      <c r="W31" s="51"/>
      <c r="X31" s="51"/>
      <c r="Y31" s="51"/>
      <c r="Z31" s="51"/>
      <c r="AA31" s="51"/>
      <c r="AB31" s="51"/>
      <c r="AC31" s="51"/>
      <c r="AD31" s="51"/>
      <c r="AE31" s="51"/>
    </row>
    <row r="32" spans="1:58" ht="8.25" customHeight="1">
      <c r="A32" s="83"/>
      <c r="B32" s="113" t="s">
        <v>26</v>
      </c>
      <c r="C32" s="92">
        <v>2.0183999999999997</v>
      </c>
      <c r="D32" s="93">
        <v>0.4007</v>
      </c>
      <c r="E32" s="93">
        <v>0</v>
      </c>
      <c r="F32" s="93">
        <v>0</v>
      </c>
      <c r="G32" s="93">
        <v>2.8824716122348644</v>
      </c>
      <c r="H32" s="93">
        <v>3.2361053278745793</v>
      </c>
      <c r="I32" s="93">
        <v>4.4986000000000006</v>
      </c>
      <c r="J32" s="93">
        <v>0</v>
      </c>
      <c r="K32" s="93">
        <v>4.2247000000000003</v>
      </c>
      <c r="L32" s="93">
        <v>0.02</v>
      </c>
      <c r="M32" s="93">
        <v>0.02</v>
      </c>
      <c r="N32" s="93">
        <v>0</v>
      </c>
      <c r="O32" s="93">
        <v>0</v>
      </c>
      <c r="P32" s="93">
        <v>0</v>
      </c>
      <c r="Q32" s="93">
        <v>0.2</v>
      </c>
      <c r="R32" s="93">
        <v>0.31</v>
      </c>
      <c r="S32" s="93">
        <v>0</v>
      </c>
      <c r="T32" s="93">
        <v>0</v>
      </c>
      <c r="U32" s="93">
        <v>0</v>
      </c>
      <c r="V32" s="94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83"/>
      <c r="B33" s="113" t="s">
        <v>27</v>
      </c>
      <c r="C33" s="92">
        <v>4.0741999999999994</v>
      </c>
      <c r="D33" s="93">
        <v>0.20019999999999999</v>
      </c>
      <c r="E33" s="93">
        <v>0</v>
      </c>
      <c r="F33" s="93">
        <v>0</v>
      </c>
      <c r="G33" s="93">
        <v>0</v>
      </c>
      <c r="H33" s="93">
        <v>0</v>
      </c>
      <c r="I33" s="93">
        <v>5.1086280670592998</v>
      </c>
      <c r="J33" s="93">
        <v>0</v>
      </c>
      <c r="K33" s="93">
        <v>0</v>
      </c>
      <c r="L33" s="93">
        <v>9.9999999999999992E-2</v>
      </c>
      <c r="M33" s="93">
        <v>0.1</v>
      </c>
      <c r="N33" s="93">
        <v>0</v>
      </c>
      <c r="O33" s="93">
        <v>0</v>
      </c>
      <c r="P33" s="93">
        <v>0</v>
      </c>
      <c r="Q33" s="93">
        <v>0</v>
      </c>
      <c r="R33" s="93">
        <v>1.1996</v>
      </c>
      <c r="S33" s="93">
        <v>0</v>
      </c>
      <c r="T33" s="93">
        <v>0</v>
      </c>
      <c r="U33" s="93">
        <v>0</v>
      </c>
      <c r="V33" s="94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83"/>
      <c r="B34" s="113" t="s">
        <v>28</v>
      </c>
      <c r="C34" s="92">
        <v>2.0184000000000002</v>
      </c>
      <c r="D34" s="93">
        <v>0</v>
      </c>
      <c r="E34" s="93">
        <v>0</v>
      </c>
      <c r="F34" s="93">
        <v>2.1202999999999999</v>
      </c>
      <c r="G34" s="93">
        <v>0</v>
      </c>
      <c r="H34" s="93">
        <v>2.9389000000000003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4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83"/>
      <c r="B35" s="113" t="s">
        <v>29</v>
      </c>
      <c r="C35" s="92">
        <v>2.0184000000000002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9.9999999999999992E-2</v>
      </c>
      <c r="N35" s="93">
        <v>0</v>
      </c>
      <c r="O35" s="93">
        <v>0</v>
      </c>
      <c r="P35" s="93">
        <v>0</v>
      </c>
      <c r="Q35" s="93">
        <v>0</v>
      </c>
      <c r="R35" s="93">
        <v>0</v>
      </c>
      <c r="S35" s="93">
        <v>0</v>
      </c>
      <c r="T35" s="93">
        <v>0</v>
      </c>
      <c r="U35" s="93">
        <v>0</v>
      </c>
      <c r="V35" s="94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83"/>
      <c r="B36" s="113" t="s">
        <v>30</v>
      </c>
      <c r="C36" s="92">
        <v>2.0184000000000002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  <c r="I36" s="93">
        <v>3.9811999999999999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0</v>
      </c>
      <c r="V36" s="94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83"/>
      <c r="B37" s="113" t="s">
        <v>31</v>
      </c>
      <c r="C37" s="92">
        <v>2.0184000000000002</v>
      </c>
      <c r="D37" s="93">
        <v>0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  <c r="R37" s="93">
        <v>0</v>
      </c>
      <c r="S37" s="93">
        <v>0</v>
      </c>
      <c r="T37" s="93">
        <v>0</v>
      </c>
      <c r="U37" s="93">
        <v>0</v>
      </c>
      <c r="V37" s="94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83"/>
      <c r="B38" s="114" t="s">
        <v>32</v>
      </c>
      <c r="C38" s="97">
        <v>0</v>
      </c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98">
        <v>0</v>
      </c>
      <c r="O38" s="98">
        <v>0</v>
      </c>
      <c r="P38" s="98">
        <v>0</v>
      </c>
      <c r="Q38" s="98">
        <v>0</v>
      </c>
      <c r="R38" s="98">
        <v>0</v>
      </c>
      <c r="S38" s="98">
        <v>0</v>
      </c>
      <c r="T38" s="98">
        <v>0</v>
      </c>
      <c r="U38" s="98">
        <v>0</v>
      </c>
      <c r="V38" s="99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83"/>
      <c r="B39" s="100" t="s">
        <v>74</v>
      </c>
      <c r="C39" s="101">
        <v>4.0741999999999994</v>
      </c>
      <c r="D39" s="102">
        <v>0.4007</v>
      </c>
      <c r="E39" s="102">
        <v>0</v>
      </c>
      <c r="F39" s="102">
        <v>2.1202999999999999</v>
      </c>
      <c r="G39" s="102">
        <v>3.0225</v>
      </c>
      <c r="H39" s="102">
        <v>3.2361053278745793</v>
      </c>
      <c r="I39" s="102">
        <v>5.1086280670592998</v>
      </c>
      <c r="J39" s="102">
        <v>0</v>
      </c>
      <c r="K39" s="102">
        <v>4.2247000000000003</v>
      </c>
      <c r="L39" s="102">
        <v>9.9999999999999992E-2</v>
      </c>
      <c r="M39" s="102">
        <v>0.1</v>
      </c>
      <c r="N39" s="102">
        <v>0</v>
      </c>
      <c r="O39" s="102">
        <v>0.05</v>
      </c>
      <c r="P39" s="102">
        <v>0</v>
      </c>
      <c r="Q39" s="102">
        <v>0.2</v>
      </c>
      <c r="R39" s="102">
        <v>1.1996</v>
      </c>
      <c r="S39" s="102">
        <v>0</v>
      </c>
      <c r="T39" s="102">
        <v>0</v>
      </c>
      <c r="U39" s="102">
        <v>0</v>
      </c>
      <c r="V39" s="103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83"/>
      <c r="B40" s="104" t="s">
        <v>75</v>
      </c>
      <c r="C40" s="106">
        <v>2.0183999999999997</v>
      </c>
      <c r="D40" s="106">
        <v>0.18010000000000001</v>
      </c>
      <c r="E40" s="106">
        <v>0</v>
      </c>
      <c r="F40" s="106">
        <v>1.5085000000000002</v>
      </c>
      <c r="G40" s="106">
        <v>2.8824716122348644</v>
      </c>
      <c r="H40" s="106">
        <v>2.9389000000000003</v>
      </c>
      <c r="I40" s="106">
        <v>3.9811999999999999</v>
      </c>
      <c r="J40" s="106">
        <v>0</v>
      </c>
      <c r="K40" s="106">
        <v>4.2247000000000003</v>
      </c>
      <c r="L40" s="106">
        <v>0.01</v>
      </c>
      <c r="M40" s="106">
        <v>9.9999999999999985E-3</v>
      </c>
      <c r="N40" s="106">
        <v>0</v>
      </c>
      <c r="O40" s="106">
        <v>0.05</v>
      </c>
      <c r="P40" s="106">
        <v>0</v>
      </c>
      <c r="Q40" s="106">
        <v>0.1</v>
      </c>
      <c r="R40" s="106">
        <v>0.2</v>
      </c>
      <c r="S40" s="106">
        <v>0</v>
      </c>
      <c r="T40" s="106">
        <v>0</v>
      </c>
      <c r="U40" s="106">
        <v>0</v>
      </c>
      <c r="V40" s="107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83"/>
      <c r="B41" s="115" t="s">
        <v>33</v>
      </c>
      <c r="C41" s="110" t="s">
        <v>78</v>
      </c>
      <c r="D41" s="110" t="s">
        <v>78</v>
      </c>
      <c r="E41" s="110" t="s">
        <v>78</v>
      </c>
      <c r="F41" s="110" t="s">
        <v>78</v>
      </c>
      <c r="G41" s="110" t="s">
        <v>78</v>
      </c>
      <c r="H41" s="110" t="s">
        <v>78</v>
      </c>
      <c r="I41" s="110" t="s">
        <v>78</v>
      </c>
      <c r="J41" s="110" t="s">
        <v>78</v>
      </c>
      <c r="K41" s="110" t="s">
        <v>78</v>
      </c>
      <c r="L41" s="110" t="s">
        <v>78</v>
      </c>
      <c r="M41" s="110" t="s">
        <v>78</v>
      </c>
      <c r="N41" s="110" t="s">
        <v>78</v>
      </c>
      <c r="O41" s="110" t="s">
        <v>78</v>
      </c>
      <c r="P41" s="110" t="s">
        <v>78</v>
      </c>
      <c r="Q41" s="110" t="s">
        <v>78</v>
      </c>
      <c r="R41" s="110" t="s">
        <v>78</v>
      </c>
      <c r="S41" s="110" t="s">
        <v>78</v>
      </c>
      <c r="T41" s="111" t="s">
        <v>78</v>
      </c>
      <c r="U41" s="111" t="s">
        <v>78</v>
      </c>
      <c r="V41" s="110" t="s">
        <v>78</v>
      </c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t="8.25" customHeight="1">
      <c r="A42" s="83"/>
      <c r="B42" s="112" t="s">
        <v>34</v>
      </c>
      <c r="C42" s="116">
        <v>0.3258062069061452</v>
      </c>
      <c r="D42" s="86">
        <v>0</v>
      </c>
      <c r="E42" s="86">
        <v>0.5514</v>
      </c>
      <c r="F42" s="86">
        <v>2.0150999999999999</v>
      </c>
      <c r="G42" s="86">
        <v>0</v>
      </c>
      <c r="H42" s="86">
        <v>3.0224000000000002</v>
      </c>
      <c r="I42" s="86">
        <v>4.7685062627192325</v>
      </c>
      <c r="J42" s="86">
        <v>0</v>
      </c>
      <c r="K42" s="86">
        <v>0</v>
      </c>
      <c r="L42" s="86">
        <v>0.39406549941586561</v>
      </c>
      <c r="M42" s="86">
        <v>0</v>
      </c>
      <c r="N42" s="86">
        <v>0</v>
      </c>
      <c r="O42" s="86">
        <v>0</v>
      </c>
      <c r="P42" s="86">
        <v>0.8024</v>
      </c>
      <c r="Q42" s="86">
        <v>1.5001000000000002</v>
      </c>
      <c r="R42" s="86">
        <v>1.9999000000000002</v>
      </c>
      <c r="S42" s="86">
        <v>0</v>
      </c>
      <c r="T42" s="86">
        <v>0</v>
      </c>
      <c r="U42" s="86">
        <v>0</v>
      </c>
      <c r="V42" s="87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83"/>
      <c r="B43" s="113" t="s">
        <v>35</v>
      </c>
      <c r="C43" s="117">
        <v>5.0099999999999999E-2</v>
      </c>
      <c r="D43" s="93">
        <v>0.79950680354850823</v>
      </c>
      <c r="E43" s="93">
        <v>0</v>
      </c>
      <c r="F43" s="93">
        <v>0</v>
      </c>
      <c r="G43" s="93">
        <v>2.5156000000000001</v>
      </c>
      <c r="H43" s="93">
        <v>4.1786303630363033</v>
      </c>
      <c r="I43" s="93">
        <v>4.4916999999999998</v>
      </c>
      <c r="J43" s="93">
        <v>0</v>
      </c>
      <c r="K43" s="93">
        <v>0</v>
      </c>
      <c r="L43" s="93">
        <v>5.0099999999999985E-2</v>
      </c>
      <c r="M43" s="93">
        <v>0.40069999999999995</v>
      </c>
      <c r="N43" s="93">
        <v>0</v>
      </c>
      <c r="O43" s="93">
        <v>0</v>
      </c>
      <c r="P43" s="93">
        <v>0</v>
      </c>
      <c r="Q43" s="93">
        <v>0</v>
      </c>
      <c r="R43" s="93">
        <v>0</v>
      </c>
      <c r="S43" s="93">
        <v>0</v>
      </c>
      <c r="T43" s="93">
        <v>0</v>
      </c>
      <c r="U43" s="93">
        <v>0</v>
      </c>
      <c r="V43" s="94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83"/>
      <c r="B44" s="113" t="s">
        <v>36</v>
      </c>
      <c r="C44" s="117">
        <v>1.0046999999999999</v>
      </c>
      <c r="D44" s="93">
        <v>0.50109999999999999</v>
      </c>
      <c r="E44" s="93">
        <v>0</v>
      </c>
      <c r="F44" s="93">
        <v>1.5085</v>
      </c>
      <c r="G44" s="93">
        <v>2.0099999999999998</v>
      </c>
      <c r="H44" s="93">
        <v>3.5000000000000004</v>
      </c>
      <c r="I44" s="93">
        <v>6.1677999999999997</v>
      </c>
      <c r="J44" s="93">
        <v>0</v>
      </c>
      <c r="K44" s="93">
        <v>0</v>
      </c>
      <c r="L44" s="93">
        <v>0.80289999999999995</v>
      </c>
      <c r="M44" s="93">
        <v>0.3004</v>
      </c>
      <c r="N44" s="93">
        <v>0</v>
      </c>
      <c r="O44" s="93">
        <v>0</v>
      </c>
      <c r="P44" s="93">
        <v>0</v>
      </c>
      <c r="Q44" s="93">
        <v>2.9945388469758401</v>
      </c>
      <c r="R44" s="93">
        <v>4.9856999999999996</v>
      </c>
      <c r="S44" s="93">
        <v>0</v>
      </c>
      <c r="T44" s="93">
        <v>0</v>
      </c>
      <c r="U44" s="93">
        <v>0</v>
      </c>
      <c r="V44" s="94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83"/>
      <c r="B45" s="113" t="s">
        <v>37</v>
      </c>
      <c r="C45" s="117">
        <v>0.1</v>
      </c>
      <c r="D45" s="93">
        <v>0.3004</v>
      </c>
      <c r="E45" s="93">
        <v>0</v>
      </c>
      <c r="F45" s="93">
        <v>0</v>
      </c>
      <c r="G45" s="93">
        <v>0</v>
      </c>
      <c r="H45" s="93">
        <v>4.0015999999999998</v>
      </c>
      <c r="I45" s="93">
        <v>0</v>
      </c>
      <c r="J45" s="93">
        <v>0</v>
      </c>
      <c r="K45" s="93">
        <v>0</v>
      </c>
      <c r="L45" s="93">
        <v>0</v>
      </c>
      <c r="M45" s="93">
        <v>0.3004</v>
      </c>
      <c r="N45" s="93">
        <v>0</v>
      </c>
      <c r="O45" s="93">
        <v>0</v>
      </c>
      <c r="P45" s="93">
        <v>0</v>
      </c>
      <c r="Q45" s="93">
        <v>4.4240747663551403</v>
      </c>
      <c r="R45" s="93">
        <v>0</v>
      </c>
      <c r="S45" s="93">
        <v>0</v>
      </c>
      <c r="T45" s="93">
        <v>0</v>
      </c>
      <c r="U45" s="93">
        <v>0</v>
      </c>
      <c r="V45" s="94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83"/>
      <c r="B46" s="113" t="s">
        <v>38</v>
      </c>
      <c r="C46" s="117">
        <v>0.80290000000000006</v>
      </c>
      <c r="D46" s="93">
        <v>0.80289999999999995</v>
      </c>
      <c r="E46" s="93">
        <v>0</v>
      </c>
      <c r="F46" s="93">
        <v>0</v>
      </c>
      <c r="G46" s="93">
        <v>0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0.80290000000000006</v>
      </c>
      <c r="N46" s="93">
        <v>0</v>
      </c>
      <c r="O46" s="93">
        <v>1.5104000000000002</v>
      </c>
      <c r="P46" s="93">
        <v>0</v>
      </c>
      <c r="Q46" s="93">
        <v>0</v>
      </c>
      <c r="R46" s="93">
        <v>0</v>
      </c>
      <c r="S46" s="93">
        <v>0</v>
      </c>
      <c r="T46" s="93">
        <v>0</v>
      </c>
      <c r="U46" s="93">
        <v>0</v>
      </c>
      <c r="V46" s="94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83"/>
      <c r="B47" s="113" t="s">
        <v>39</v>
      </c>
      <c r="C47" s="117">
        <v>2.0184000000000002</v>
      </c>
      <c r="D47" s="93">
        <v>1.5104</v>
      </c>
      <c r="E47" s="93">
        <v>0</v>
      </c>
      <c r="F47" s="93">
        <v>0</v>
      </c>
      <c r="G47" s="93">
        <v>0</v>
      </c>
      <c r="H47" s="93">
        <v>0</v>
      </c>
      <c r="I47" s="93">
        <v>5.1162999999999998</v>
      </c>
      <c r="J47" s="93">
        <v>0</v>
      </c>
      <c r="K47" s="93">
        <v>0</v>
      </c>
      <c r="L47" s="93">
        <v>0.4007</v>
      </c>
      <c r="M47" s="93">
        <v>0.50109999999999999</v>
      </c>
      <c r="N47" s="93">
        <v>0</v>
      </c>
      <c r="O47" s="93">
        <v>0</v>
      </c>
      <c r="P47" s="93">
        <v>0</v>
      </c>
      <c r="Q47" s="93">
        <v>0</v>
      </c>
      <c r="R47" s="93">
        <v>0</v>
      </c>
      <c r="S47" s="93">
        <v>0</v>
      </c>
      <c r="T47" s="93">
        <v>0</v>
      </c>
      <c r="U47" s="93">
        <v>0</v>
      </c>
      <c r="V47" s="94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83"/>
      <c r="B48" s="118" t="s">
        <v>40</v>
      </c>
      <c r="C48" s="117">
        <v>2.201815740740741</v>
      </c>
      <c r="D48" s="93">
        <v>0.3004</v>
      </c>
      <c r="E48" s="93">
        <v>0</v>
      </c>
      <c r="F48" s="93">
        <v>2.1202999999999999</v>
      </c>
      <c r="G48" s="93">
        <v>0</v>
      </c>
      <c r="H48" s="93">
        <v>3.8151000000000002</v>
      </c>
      <c r="I48" s="93">
        <v>5.1162999999999998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2.0184000000000002</v>
      </c>
      <c r="Q48" s="93">
        <v>3.0417000000000001</v>
      </c>
      <c r="R48" s="93">
        <v>3.1444999999999999</v>
      </c>
      <c r="S48" s="93">
        <v>0</v>
      </c>
      <c r="T48" s="93">
        <v>0</v>
      </c>
      <c r="U48" s="93">
        <v>0</v>
      </c>
      <c r="V48" s="94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83"/>
      <c r="B49" s="113" t="s">
        <v>41</v>
      </c>
      <c r="C49" s="117">
        <v>3.0417000000000001</v>
      </c>
      <c r="D49" s="93">
        <v>0.25030000000000002</v>
      </c>
      <c r="E49" s="93">
        <v>0</v>
      </c>
      <c r="F49" s="93">
        <v>3.5567000000000002</v>
      </c>
      <c r="G49" s="93">
        <v>0</v>
      </c>
      <c r="H49" s="93">
        <v>0</v>
      </c>
      <c r="I49" s="93">
        <v>5.1162999999999998</v>
      </c>
      <c r="J49" s="93">
        <v>0</v>
      </c>
      <c r="K49" s="93">
        <v>0</v>
      </c>
      <c r="L49" s="93">
        <v>0</v>
      </c>
      <c r="M49" s="93">
        <v>0</v>
      </c>
      <c r="N49" s="93">
        <v>0</v>
      </c>
      <c r="O49" s="93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0</v>
      </c>
      <c r="V49" s="94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83"/>
      <c r="B50" s="113" t="s">
        <v>42</v>
      </c>
      <c r="C50" s="117">
        <v>1.0046999999999999</v>
      </c>
      <c r="D50" s="93">
        <v>0</v>
      </c>
      <c r="E50" s="93">
        <v>0</v>
      </c>
      <c r="F50" s="93">
        <v>3.0417000000000001</v>
      </c>
      <c r="G50" s="93">
        <v>4.0742000000000003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Q50" s="93">
        <v>0</v>
      </c>
      <c r="R50" s="93">
        <v>0</v>
      </c>
      <c r="S50" s="93">
        <v>0</v>
      </c>
      <c r="T50" s="93">
        <v>0</v>
      </c>
      <c r="U50" s="93">
        <v>0</v>
      </c>
      <c r="V50" s="94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83"/>
      <c r="B51" s="113" t="s">
        <v>43</v>
      </c>
      <c r="C51" s="117">
        <v>2.0184000000000002</v>
      </c>
      <c r="D51" s="93">
        <v>0.18010000000000001</v>
      </c>
      <c r="E51" s="93">
        <v>0</v>
      </c>
      <c r="F51" s="93">
        <v>3.0417000000000001</v>
      </c>
      <c r="G51" s="93">
        <v>0</v>
      </c>
      <c r="H51" s="93">
        <v>0</v>
      </c>
      <c r="I51" s="93">
        <v>5.1162999999999998</v>
      </c>
      <c r="J51" s="93">
        <v>6.1678000000000006</v>
      </c>
      <c r="K51" s="93">
        <v>0</v>
      </c>
      <c r="L51" s="93">
        <v>0</v>
      </c>
      <c r="M51" s="93">
        <v>0.02</v>
      </c>
      <c r="N51" s="93">
        <v>0</v>
      </c>
      <c r="O51" s="93">
        <v>0</v>
      </c>
      <c r="P51" s="93">
        <v>0</v>
      </c>
      <c r="Q51" s="93">
        <v>0</v>
      </c>
      <c r="R51" s="93">
        <v>0</v>
      </c>
      <c r="S51" s="93">
        <v>1.0046999999999999</v>
      </c>
      <c r="T51" s="93">
        <v>0</v>
      </c>
      <c r="U51" s="93">
        <v>0</v>
      </c>
      <c r="V51" s="94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83"/>
      <c r="B52" s="113" t="s">
        <v>44</v>
      </c>
      <c r="C52" s="117">
        <v>2.0184000000000002</v>
      </c>
      <c r="D52" s="93">
        <v>0.3004</v>
      </c>
      <c r="E52" s="93">
        <v>0</v>
      </c>
      <c r="F52" s="93">
        <v>0</v>
      </c>
      <c r="G52" s="93">
        <v>3.2988000000000004</v>
      </c>
      <c r="H52" s="93">
        <v>0</v>
      </c>
      <c r="I52" s="93">
        <v>0</v>
      </c>
      <c r="J52" s="93">
        <v>0</v>
      </c>
      <c r="K52" s="93">
        <v>0</v>
      </c>
      <c r="L52" s="93">
        <v>0</v>
      </c>
      <c r="M52" s="93">
        <v>0</v>
      </c>
      <c r="N52" s="93">
        <v>0</v>
      </c>
      <c r="O52" s="93">
        <v>0</v>
      </c>
      <c r="P52" s="93">
        <v>0</v>
      </c>
      <c r="Q52" s="93">
        <v>0</v>
      </c>
      <c r="R52" s="93">
        <v>0</v>
      </c>
      <c r="S52" s="93">
        <v>0</v>
      </c>
      <c r="T52" s="93">
        <v>0</v>
      </c>
      <c r="U52" s="93">
        <v>0</v>
      </c>
      <c r="V52" s="94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83"/>
      <c r="B53" s="113" t="s">
        <v>45</v>
      </c>
      <c r="C53" s="117">
        <v>1.9568137858944084</v>
      </c>
      <c r="D53" s="93">
        <v>0.85329999999999995</v>
      </c>
      <c r="E53" s="93">
        <v>0</v>
      </c>
      <c r="F53" s="93">
        <v>1.2559</v>
      </c>
      <c r="G53" s="93">
        <v>1.764</v>
      </c>
      <c r="H53" s="93">
        <v>0</v>
      </c>
      <c r="I53" s="93">
        <v>3.9977999999999998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83"/>
      <c r="B54" s="113" t="s">
        <v>46</v>
      </c>
      <c r="C54" s="117">
        <v>2.0184000000000002</v>
      </c>
      <c r="D54" s="93">
        <v>0</v>
      </c>
      <c r="E54" s="93">
        <v>0</v>
      </c>
      <c r="F54" s="93">
        <v>0</v>
      </c>
      <c r="G54" s="93">
        <v>2.5287999999999999</v>
      </c>
      <c r="H54" s="93">
        <v>0</v>
      </c>
      <c r="I54" s="93">
        <v>0</v>
      </c>
      <c r="J54" s="93">
        <v>0</v>
      </c>
      <c r="K54" s="93">
        <v>6.9140173219105732</v>
      </c>
      <c r="L54" s="93">
        <v>0</v>
      </c>
      <c r="M54" s="93">
        <v>0</v>
      </c>
      <c r="N54" s="93">
        <v>0</v>
      </c>
      <c r="O54" s="93">
        <v>0</v>
      </c>
      <c r="P54" s="93">
        <v>0</v>
      </c>
      <c r="Q54" s="93">
        <v>0</v>
      </c>
      <c r="R54" s="93">
        <v>0</v>
      </c>
      <c r="S54" s="93">
        <v>0</v>
      </c>
      <c r="T54" s="93">
        <v>0</v>
      </c>
      <c r="U54" s="93">
        <v>0</v>
      </c>
      <c r="V54" s="94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83"/>
      <c r="B55" s="113" t="s">
        <v>47</v>
      </c>
      <c r="C55" s="117">
        <v>5.0099999999999999E-2</v>
      </c>
      <c r="D55" s="93">
        <v>0.18010000000000001</v>
      </c>
      <c r="E55" s="93">
        <v>0</v>
      </c>
      <c r="F55" s="93">
        <v>0</v>
      </c>
      <c r="G55" s="93">
        <v>0</v>
      </c>
      <c r="H55" s="93">
        <v>0</v>
      </c>
      <c r="I55" s="93">
        <v>0</v>
      </c>
      <c r="J55" s="93">
        <v>0</v>
      </c>
      <c r="K55" s="93">
        <v>0</v>
      </c>
      <c r="L55" s="93">
        <v>0</v>
      </c>
      <c r="M55" s="93">
        <v>5.0100000000000006E-2</v>
      </c>
      <c r="N55" s="93">
        <v>0</v>
      </c>
      <c r="O55" s="93">
        <v>0</v>
      </c>
      <c r="P55" s="93">
        <v>0</v>
      </c>
      <c r="Q55" s="93">
        <v>0</v>
      </c>
      <c r="R55" s="93">
        <v>0</v>
      </c>
      <c r="S55" s="93">
        <v>0</v>
      </c>
      <c r="T55" s="93">
        <v>0</v>
      </c>
      <c r="U55" s="93">
        <v>0</v>
      </c>
      <c r="V55" s="94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83"/>
      <c r="B56" s="113" t="s">
        <v>48</v>
      </c>
      <c r="C56" s="117">
        <v>1.0046999999999999</v>
      </c>
      <c r="D56" s="93">
        <v>0</v>
      </c>
      <c r="E56" s="93">
        <v>0</v>
      </c>
      <c r="F56" s="93">
        <v>0</v>
      </c>
      <c r="G56" s="93">
        <v>4.5939000000000005</v>
      </c>
      <c r="H56" s="93">
        <v>6.2735000000000003</v>
      </c>
      <c r="I56" s="93">
        <v>0</v>
      </c>
      <c r="J56" s="93">
        <v>0</v>
      </c>
      <c r="K56" s="93">
        <v>0</v>
      </c>
      <c r="L56" s="93">
        <v>0</v>
      </c>
      <c r="M56" s="93">
        <v>0.50109999999999999</v>
      </c>
      <c r="N56" s="93">
        <v>0</v>
      </c>
      <c r="O56" s="93">
        <v>0</v>
      </c>
      <c r="P56" s="93">
        <v>0</v>
      </c>
      <c r="Q56" s="93">
        <v>0</v>
      </c>
      <c r="R56" s="93">
        <v>0</v>
      </c>
      <c r="S56" s="93">
        <v>0</v>
      </c>
      <c r="T56" s="93">
        <v>0</v>
      </c>
      <c r="U56" s="93">
        <v>0</v>
      </c>
      <c r="V56" s="94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83"/>
      <c r="B57" s="113" t="s">
        <v>49</v>
      </c>
      <c r="C57" s="117">
        <v>0.20019999999999999</v>
      </c>
      <c r="D57" s="93">
        <v>0.40070000000000006</v>
      </c>
      <c r="E57" s="93">
        <v>0</v>
      </c>
      <c r="F57" s="93">
        <v>0</v>
      </c>
      <c r="G57" s="93">
        <v>0</v>
      </c>
      <c r="H57" s="93">
        <v>3.5567000000000002</v>
      </c>
      <c r="I57" s="93">
        <v>0</v>
      </c>
      <c r="J57" s="93">
        <v>0</v>
      </c>
      <c r="K57" s="93">
        <v>0</v>
      </c>
      <c r="L57" s="93">
        <v>0.02</v>
      </c>
      <c r="M57" s="93">
        <v>0</v>
      </c>
      <c r="N57" s="93">
        <v>0</v>
      </c>
      <c r="O57" s="93">
        <v>0</v>
      </c>
      <c r="P57" s="93">
        <v>0</v>
      </c>
      <c r="Q57" s="93">
        <v>0</v>
      </c>
      <c r="R57" s="93">
        <v>0</v>
      </c>
      <c r="S57" s="93">
        <v>0</v>
      </c>
      <c r="T57" s="93">
        <v>0</v>
      </c>
      <c r="U57" s="93">
        <v>0</v>
      </c>
      <c r="V57" s="94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83"/>
      <c r="B58" s="113" t="s">
        <v>50</v>
      </c>
      <c r="C58" s="117">
        <v>2.0183999999999997</v>
      </c>
      <c r="D58" s="93">
        <v>0</v>
      </c>
      <c r="E58" s="93">
        <v>0</v>
      </c>
      <c r="F58" s="93">
        <v>0</v>
      </c>
      <c r="G58" s="93">
        <v>0</v>
      </c>
      <c r="H58" s="93">
        <v>0</v>
      </c>
      <c r="I58" s="93">
        <v>6.3481366583541146</v>
      </c>
      <c r="J58" s="93">
        <v>0</v>
      </c>
      <c r="K58" s="93">
        <v>0</v>
      </c>
      <c r="L58" s="93">
        <v>0</v>
      </c>
      <c r="M58" s="93">
        <v>5.0100000000000006E-2</v>
      </c>
      <c r="N58" s="93">
        <v>0</v>
      </c>
      <c r="O58" s="93">
        <v>0</v>
      </c>
      <c r="P58" s="93">
        <v>0</v>
      </c>
      <c r="Q58" s="93">
        <v>0</v>
      </c>
      <c r="R58" s="93">
        <v>0</v>
      </c>
      <c r="S58" s="93">
        <v>0</v>
      </c>
      <c r="T58" s="93">
        <v>0</v>
      </c>
      <c r="U58" s="93">
        <v>0</v>
      </c>
      <c r="V58" s="94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83"/>
      <c r="B59" s="113" t="s">
        <v>51</v>
      </c>
      <c r="C59" s="117">
        <v>2.0184000000000002</v>
      </c>
      <c r="D59" s="93">
        <v>0.20019999999999999</v>
      </c>
      <c r="E59" s="93">
        <v>0</v>
      </c>
      <c r="F59" s="93">
        <v>0</v>
      </c>
      <c r="G59" s="93">
        <v>0</v>
      </c>
      <c r="H59" s="93">
        <v>4</v>
      </c>
      <c r="I59" s="93">
        <v>0</v>
      </c>
      <c r="J59" s="93">
        <v>5.6722000000000001</v>
      </c>
      <c r="K59" s="93">
        <v>0</v>
      </c>
      <c r="L59" s="93">
        <v>0</v>
      </c>
      <c r="M59" s="93">
        <v>0</v>
      </c>
      <c r="N59" s="93">
        <v>0</v>
      </c>
      <c r="O59" s="93">
        <v>0</v>
      </c>
      <c r="P59" s="93">
        <v>0</v>
      </c>
      <c r="Q59" s="93">
        <v>0</v>
      </c>
      <c r="R59" s="93">
        <v>0</v>
      </c>
      <c r="S59" s="93">
        <v>0</v>
      </c>
      <c r="T59" s="93">
        <v>0</v>
      </c>
      <c r="U59" s="93">
        <v>0</v>
      </c>
      <c r="V59" s="94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83"/>
      <c r="B60" s="113" t="s">
        <v>52</v>
      </c>
      <c r="C60" s="117">
        <v>2.0184000000000002</v>
      </c>
      <c r="D60" s="93">
        <v>0.50109999999999999</v>
      </c>
      <c r="E60" s="93">
        <v>0</v>
      </c>
      <c r="F60" s="93">
        <v>0</v>
      </c>
      <c r="G60" s="93">
        <v>0</v>
      </c>
      <c r="H60" s="93">
        <v>6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4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83"/>
      <c r="B61" s="113" t="s">
        <v>53</v>
      </c>
      <c r="C61" s="117">
        <v>0.50109999999999999</v>
      </c>
      <c r="D61" s="93">
        <v>0.18010000000000001</v>
      </c>
      <c r="E61" s="93">
        <v>0</v>
      </c>
      <c r="F61" s="93">
        <v>0</v>
      </c>
      <c r="G61" s="93">
        <v>0</v>
      </c>
      <c r="H61" s="93">
        <v>5.9563106796116507</v>
      </c>
      <c r="I61" s="93">
        <v>0</v>
      </c>
      <c r="J61" s="93">
        <v>0</v>
      </c>
      <c r="K61" s="93">
        <v>0</v>
      </c>
      <c r="L61" s="93">
        <v>0</v>
      </c>
      <c r="M61" s="93">
        <v>0</v>
      </c>
      <c r="N61" s="93">
        <v>0</v>
      </c>
      <c r="O61" s="93">
        <v>0</v>
      </c>
      <c r="P61" s="93">
        <v>0</v>
      </c>
      <c r="Q61" s="93">
        <v>0</v>
      </c>
      <c r="R61" s="93">
        <v>0</v>
      </c>
      <c r="S61" s="93">
        <v>0</v>
      </c>
      <c r="T61" s="93">
        <v>0</v>
      </c>
      <c r="U61" s="93">
        <v>0</v>
      </c>
      <c r="V61" s="94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83"/>
      <c r="B62" s="113" t="s">
        <v>54</v>
      </c>
      <c r="C62" s="117">
        <v>1</v>
      </c>
      <c r="D62" s="93">
        <v>0.2</v>
      </c>
      <c r="E62" s="93">
        <v>0</v>
      </c>
      <c r="F62" s="93">
        <v>0</v>
      </c>
      <c r="G62" s="93">
        <v>0</v>
      </c>
      <c r="H62" s="93">
        <v>0</v>
      </c>
      <c r="I62" s="93">
        <v>0</v>
      </c>
      <c r="J62" s="93">
        <v>0</v>
      </c>
      <c r="K62" s="93">
        <v>0</v>
      </c>
      <c r="L62" s="93">
        <v>0</v>
      </c>
      <c r="M62" s="93">
        <v>0</v>
      </c>
      <c r="N62" s="93">
        <v>0</v>
      </c>
      <c r="O62" s="93">
        <v>0</v>
      </c>
      <c r="P62" s="93">
        <v>0</v>
      </c>
      <c r="Q62" s="93">
        <v>0</v>
      </c>
      <c r="R62" s="93">
        <v>0</v>
      </c>
      <c r="S62" s="93">
        <v>0</v>
      </c>
      <c r="T62" s="93">
        <v>0</v>
      </c>
      <c r="U62" s="93">
        <v>0</v>
      </c>
      <c r="V62" s="94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83"/>
      <c r="B63" s="113" t="s">
        <v>55</v>
      </c>
      <c r="C63" s="117">
        <v>0.70220000000000005</v>
      </c>
      <c r="D63" s="93">
        <v>0.20019999999999999</v>
      </c>
      <c r="E63" s="93">
        <v>0</v>
      </c>
      <c r="F63" s="93">
        <v>0</v>
      </c>
      <c r="G63" s="93">
        <v>3.5306000000000002</v>
      </c>
      <c r="H63" s="93">
        <v>0</v>
      </c>
      <c r="I63" s="93">
        <v>6</v>
      </c>
      <c r="J63" s="93">
        <v>0</v>
      </c>
      <c r="K63" s="93">
        <v>0</v>
      </c>
      <c r="L63" s="93">
        <v>0</v>
      </c>
      <c r="M63" s="93">
        <v>0</v>
      </c>
      <c r="N63" s="93">
        <v>0</v>
      </c>
      <c r="O63" s="93">
        <v>0</v>
      </c>
      <c r="P63" s="93">
        <v>0</v>
      </c>
      <c r="Q63" s="93">
        <v>0</v>
      </c>
      <c r="R63" s="93">
        <v>0</v>
      </c>
      <c r="S63" s="93">
        <v>0</v>
      </c>
      <c r="T63" s="93">
        <v>0</v>
      </c>
      <c r="U63" s="93">
        <v>0</v>
      </c>
      <c r="V63" s="94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83"/>
      <c r="B64" s="113" t="s">
        <v>56</v>
      </c>
      <c r="C64" s="117">
        <v>0.3004</v>
      </c>
      <c r="D64" s="93">
        <v>0.3004</v>
      </c>
      <c r="E64" s="93">
        <v>0</v>
      </c>
      <c r="F64" s="93">
        <v>0</v>
      </c>
      <c r="G64" s="93">
        <v>2.3132000000000001</v>
      </c>
      <c r="H64" s="93">
        <v>4.5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3">
        <v>0</v>
      </c>
      <c r="S64" s="93">
        <v>0</v>
      </c>
      <c r="T64" s="93">
        <v>0</v>
      </c>
      <c r="U64" s="93">
        <v>0</v>
      </c>
      <c r="V64" s="94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83"/>
      <c r="B65" s="113" t="s">
        <v>57</v>
      </c>
      <c r="C65" s="117">
        <v>2.5300000000000002</v>
      </c>
      <c r="D65" s="93">
        <v>0</v>
      </c>
      <c r="E65" s="93">
        <v>0</v>
      </c>
      <c r="F65" s="93">
        <v>0</v>
      </c>
      <c r="G65" s="93">
        <v>0</v>
      </c>
      <c r="H65" s="93">
        <v>0</v>
      </c>
      <c r="I65" s="93">
        <v>6.44</v>
      </c>
      <c r="J65" s="93">
        <v>0</v>
      </c>
      <c r="K65" s="93">
        <v>0</v>
      </c>
      <c r="L65" s="93">
        <v>0</v>
      </c>
      <c r="M65" s="93">
        <v>0</v>
      </c>
      <c r="N65" s="93">
        <v>0</v>
      </c>
      <c r="O65" s="93">
        <v>0</v>
      </c>
      <c r="P65" s="93">
        <v>0</v>
      </c>
      <c r="Q65" s="93">
        <v>0</v>
      </c>
      <c r="R65" s="93">
        <v>0</v>
      </c>
      <c r="S65" s="93">
        <v>0</v>
      </c>
      <c r="T65" s="93">
        <v>0</v>
      </c>
      <c r="U65" s="93">
        <v>0</v>
      </c>
      <c r="V65" s="94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83"/>
      <c r="B66" s="113" t="s">
        <v>58</v>
      </c>
      <c r="C66" s="117">
        <v>2.0184000000000002</v>
      </c>
      <c r="D66" s="93">
        <v>0</v>
      </c>
      <c r="E66" s="93">
        <v>0</v>
      </c>
      <c r="F66" s="93">
        <v>0</v>
      </c>
      <c r="G66" s="93">
        <v>4.5938999999999997</v>
      </c>
      <c r="H66" s="93">
        <v>0</v>
      </c>
      <c r="I66" s="93">
        <v>5.3781999999999996</v>
      </c>
      <c r="J66" s="93">
        <v>0</v>
      </c>
      <c r="K66" s="93">
        <v>0</v>
      </c>
      <c r="L66" s="93">
        <v>0</v>
      </c>
      <c r="M66" s="93">
        <v>0</v>
      </c>
      <c r="N66" s="93">
        <v>0</v>
      </c>
      <c r="O66" s="93">
        <v>0</v>
      </c>
      <c r="P66" s="93">
        <v>0</v>
      </c>
      <c r="Q66" s="93">
        <v>0</v>
      </c>
      <c r="R66" s="93">
        <v>0</v>
      </c>
      <c r="S66" s="93">
        <v>0</v>
      </c>
      <c r="T66" s="93">
        <v>0</v>
      </c>
      <c r="U66" s="93">
        <v>0</v>
      </c>
      <c r="V66" s="94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83"/>
      <c r="B67" s="114" t="s">
        <v>59</v>
      </c>
      <c r="C67" s="119">
        <v>2.0184000000000002</v>
      </c>
      <c r="D67" s="98">
        <v>1.0046999999999999</v>
      </c>
      <c r="E67" s="98">
        <v>0</v>
      </c>
      <c r="F67" s="98">
        <v>0</v>
      </c>
      <c r="G67" s="98">
        <v>0</v>
      </c>
      <c r="H67" s="98">
        <v>0</v>
      </c>
      <c r="I67" s="98">
        <v>0</v>
      </c>
      <c r="J67" s="98">
        <v>0</v>
      </c>
      <c r="K67" s="98">
        <v>0</v>
      </c>
      <c r="L67" s="98">
        <v>0</v>
      </c>
      <c r="M67" s="98">
        <v>0</v>
      </c>
      <c r="N67" s="98">
        <v>0</v>
      </c>
      <c r="O67" s="98">
        <v>0</v>
      </c>
      <c r="P67" s="98">
        <v>0</v>
      </c>
      <c r="Q67" s="98">
        <v>0</v>
      </c>
      <c r="R67" s="98">
        <v>0</v>
      </c>
      <c r="S67" s="98">
        <v>0</v>
      </c>
      <c r="T67" s="98">
        <v>0</v>
      </c>
      <c r="U67" s="98">
        <v>0</v>
      </c>
      <c r="V67" s="99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83"/>
      <c r="B68" s="100" t="s">
        <v>74</v>
      </c>
      <c r="C68" s="101">
        <v>3.0417000000000001</v>
      </c>
      <c r="D68" s="102">
        <v>1.5104</v>
      </c>
      <c r="E68" s="102">
        <v>0.5514</v>
      </c>
      <c r="F68" s="102">
        <v>3.5567000000000002</v>
      </c>
      <c r="G68" s="102">
        <v>4.5939000000000005</v>
      </c>
      <c r="H68" s="102">
        <v>6.2735000000000003</v>
      </c>
      <c r="I68" s="102">
        <v>6.44</v>
      </c>
      <c r="J68" s="102">
        <v>6.1678000000000006</v>
      </c>
      <c r="K68" s="102">
        <v>6.9140173219105732</v>
      </c>
      <c r="L68" s="102">
        <v>0.80289999999999995</v>
      </c>
      <c r="M68" s="102">
        <v>0.80290000000000006</v>
      </c>
      <c r="N68" s="102">
        <v>0</v>
      </c>
      <c r="O68" s="102">
        <v>1.5104000000000002</v>
      </c>
      <c r="P68" s="102">
        <v>2.0184000000000002</v>
      </c>
      <c r="Q68" s="102">
        <v>4.4240747663551403</v>
      </c>
      <c r="R68" s="102">
        <v>4.9856999999999996</v>
      </c>
      <c r="S68" s="102">
        <v>1.0046999999999999</v>
      </c>
      <c r="T68" s="102">
        <v>0</v>
      </c>
      <c r="U68" s="102">
        <v>0</v>
      </c>
      <c r="V68" s="103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83"/>
      <c r="B69" s="104" t="s">
        <v>75</v>
      </c>
      <c r="C69" s="105">
        <v>5.0099999999999999E-2</v>
      </c>
      <c r="D69" s="106">
        <v>0.18010000000000001</v>
      </c>
      <c r="E69" s="106">
        <v>0.5514</v>
      </c>
      <c r="F69" s="106">
        <v>1.2559</v>
      </c>
      <c r="G69" s="106">
        <v>1.764</v>
      </c>
      <c r="H69" s="106">
        <v>3.0224000000000002</v>
      </c>
      <c r="I69" s="106">
        <v>3.9977999999999998</v>
      </c>
      <c r="J69" s="106">
        <v>5.6722000000000001</v>
      </c>
      <c r="K69" s="106">
        <v>6.9140173219105732</v>
      </c>
      <c r="L69" s="106">
        <v>0.02</v>
      </c>
      <c r="M69" s="106">
        <v>0.02</v>
      </c>
      <c r="N69" s="106">
        <v>0</v>
      </c>
      <c r="O69" s="106">
        <v>1.5104000000000002</v>
      </c>
      <c r="P69" s="106">
        <v>0.8024</v>
      </c>
      <c r="Q69" s="106">
        <v>1.5001000000000002</v>
      </c>
      <c r="R69" s="106">
        <v>1.9999000000000002</v>
      </c>
      <c r="S69" s="106">
        <v>1.0046999999999999</v>
      </c>
      <c r="T69" s="106">
        <v>0</v>
      </c>
      <c r="U69" s="106">
        <v>0</v>
      </c>
      <c r="V69" s="107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83"/>
      <c r="B70" s="115" t="s">
        <v>60</v>
      </c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1"/>
      <c r="T70" s="111"/>
      <c r="U70" s="111"/>
      <c r="V70" s="111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20"/>
      <c r="B71" s="121" t="s">
        <v>61</v>
      </c>
      <c r="C71" s="85">
        <v>2.0184000000000002</v>
      </c>
      <c r="D71" s="86">
        <v>0</v>
      </c>
      <c r="E71" s="86">
        <v>8.551602741312124E-2</v>
      </c>
      <c r="F71" s="86">
        <v>0</v>
      </c>
      <c r="G71" s="86">
        <v>1.5084</v>
      </c>
      <c r="H71" s="86">
        <v>0</v>
      </c>
      <c r="I71" s="86">
        <v>3.9975746772728527</v>
      </c>
      <c r="J71" s="86">
        <v>0</v>
      </c>
      <c r="K71" s="86">
        <v>0</v>
      </c>
      <c r="L71" s="86">
        <v>0.05</v>
      </c>
      <c r="M71" s="86">
        <v>0</v>
      </c>
      <c r="N71" s="86">
        <v>4.9999999999999996E-2</v>
      </c>
      <c r="O71" s="86">
        <v>0</v>
      </c>
      <c r="P71" s="86">
        <v>0</v>
      </c>
      <c r="Q71" s="86">
        <v>0</v>
      </c>
      <c r="R71" s="86">
        <v>1.2498</v>
      </c>
      <c r="S71" s="86">
        <v>0</v>
      </c>
      <c r="T71" s="86">
        <v>0</v>
      </c>
      <c r="U71" s="86">
        <v>0</v>
      </c>
      <c r="V71" s="87">
        <v>0</v>
      </c>
      <c r="W71" s="88"/>
      <c r="Y71" s="122"/>
    </row>
    <row r="72" spans="1:31" ht="8.25" customHeight="1">
      <c r="A72" s="120"/>
      <c r="B72" s="123" t="s">
        <v>76</v>
      </c>
      <c r="C72" s="92">
        <v>1.5688183603753552</v>
      </c>
      <c r="D72" s="93">
        <v>0</v>
      </c>
      <c r="E72" s="93">
        <v>0.3004</v>
      </c>
      <c r="F72" s="93">
        <v>0</v>
      </c>
      <c r="G72" s="93">
        <v>1.5055999999999998</v>
      </c>
      <c r="H72" s="93">
        <v>2.5131219343976889</v>
      </c>
      <c r="I72" s="93">
        <v>3.3420238806120133</v>
      </c>
      <c r="J72" s="93">
        <v>0</v>
      </c>
      <c r="K72" s="93">
        <v>0</v>
      </c>
      <c r="L72" s="93">
        <v>9.1662666031457535E-2</v>
      </c>
      <c r="M72" s="93">
        <v>0</v>
      </c>
      <c r="N72" s="93">
        <v>4.9999999999999989E-2</v>
      </c>
      <c r="O72" s="93">
        <v>0</v>
      </c>
      <c r="P72" s="93">
        <v>0</v>
      </c>
      <c r="Q72" s="93">
        <v>0</v>
      </c>
      <c r="R72" s="93">
        <v>0</v>
      </c>
      <c r="S72" s="93">
        <v>0</v>
      </c>
      <c r="T72" s="93">
        <v>0</v>
      </c>
      <c r="U72" s="93">
        <v>0</v>
      </c>
      <c r="V72" s="94">
        <v>0</v>
      </c>
      <c r="W72" s="88"/>
      <c r="Y72" s="122"/>
    </row>
    <row r="73" spans="1:31" ht="8.25" customHeight="1">
      <c r="A73" s="120"/>
      <c r="B73" s="124" t="s">
        <v>63</v>
      </c>
      <c r="C73" s="92">
        <v>1.7129172993137303</v>
      </c>
      <c r="D73" s="93">
        <v>0</v>
      </c>
      <c r="E73" s="93">
        <v>0.40070000000000006</v>
      </c>
      <c r="F73" s="93">
        <v>1.2057</v>
      </c>
      <c r="G73" s="93">
        <v>1.5086651252408478</v>
      </c>
      <c r="H73" s="93">
        <v>3.062374576271186</v>
      </c>
      <c r="I73" s="93">
        <v>4.4634489346578112</v>
      </c>
      <c r="J73" s="93">
        <v>0</v>
      </c>
      <c r="K73" s="93">
        <v>0</v>
      </c>
      <c r="L73" s="93">
        <v>0.3875851578021185</v>
      </c>
      <c r="M73" s="93">
        <v>0</v>
      </c>
      <c r="N73" s="93">
        <v>0</v>
      </c>
      <c r="O73" s="93">
        <v>0</v>
      </c>
      <c r="P73" s="93">
        <v>0</v>
      </c>
      <c r="Q73" s="93">
        <v>0.70109999999999995</v>
      </c>
      <c r="R73" s="93">
        <v>1.3</v>
      </c>
      <c r="S73" s="93">
        <v>0</v>
      </c>
      <c r="T73" s="93">
        <v>0</v>
      </c>
      <c r="U73" s="93">
        <v>0.01</v>
      </c>
      <c r="V73" s="94">
        <v>0</v>
      </c>
      <c r="W73" s="88"/>
      <c r="Y73" s="122"/>
    </row>
    <row r="74" spans="1:31" ht="8.25" customHeight="1">
      <c r="A74" s="120"/>
      <c r="B74" s="125" t="s">
        <v>64</v>
      </c>
      <c r="C74" s="92">
        <v>9.5531494984312168E-2</v>
      </c>
      <c r="D74" s="93">
        <v>0.10269362010485608</v>
      </c>
      <c r="E74" s="93">
        <v>0.40453325104009508</v>
      </c>
      <c r="F74" s="93">
        <v>1.0038</v>
      </c>
      <c r="G74" s="93">
        <v>1.5075755591777595</v>
      </c>
      <c r="H74" s="93">
        <v>2.5212271669476181</v>
      </c>
      <c r="I74" s="93">
        <v>0</v>
      </c>
      <c r="J74" s="93">
        <v>0</v>
      </c>
      <c r="K74" s="93">
        <v>0</v>
      </c>
      <c r="L74" s="93">
        <v>0</v>
      </c>
      <c r="M74" s="93">
        <v>0</v>
      </c>
      <c r="N74" s="93">
        <v>0</v>
      </c>
      <c r="O74" s="93">
        <v>0</v>
      </c>
      <c r="P74" s="93">
        <v>0</v>
      </c>
      <c r="Q74" s="93">
        <v>0</v>
      </c>
      <c r="R74" s="93">
        <v>0</v>
      </c>
      <c r="S74" s="93">
        <v>0</v>
      </c>
      <c r="T74" s="93">
        <v>0</v>
      </c>
      <c r="U74" s="93">
        <v>0</v>
      </c>
      <c r="V74" s="94">
        <v>0</v>
      </c>
      <c r="W74" s="51"/>
      <c r="X74" s="51"/>
      <c r="Y74" s="122"/>
      <c r="Z74" s="51"/>
      <c r="AA74" s="51"/>
      <c r="AB74" s="51"/>
      <c r="AC74" s="51"/>
      <c r="AD74" s="51"/>
      <c r="AE74" s="51"/>
    </row>
    <row r="75" spans="1:31" ht="8.25" customHeight="1">
      <c r="A75" s="120"/>
      <c r="B75" s="125" t="s">
        <v>65</v>
      </c>
      <c r="C75" s="92">
        <v>1.1601758346672497</v>
      </c>
      <c r="D75" s="93">
        <v>0</v>
      </c>
      <c r="E75" s="93">
        <v>2.02</v>
      </c>
      <c r="F75" s="93">
        <v>0</v>
      </c>
      <c r="G75" s="93">
        <v>0</v>
      </c>
      <c r="H75" s="93">
        <v>0</v>
      </c>
      <c r="I75" s="93">
        <v>0</v>
      </c>
      <c r="J75" s="93">
        <v>0</v>
      </c>
      <c r="K75" s="93">
        <v>0</v>
      </c>
      <c r="L75" s="93">
        <v>0.01</v>
      </c>
      <c r="M75" s="93">
        <v>0</v>
      </c>
      <c r="N75" s="93">
        <v>0</v>
      </c>
      <c r="O75" s="93">
        <v>0</v>
      </c>
      <c r="P75" s="93">
        <v>0</v>
      </c>
      <c r="Q75" s="93">
        <v>0</v>
      </c>
      <c r="R75" s="93">
        <v>0</v>
      </c>
      <c r="S75" s="93">
        <v>0</v>
      </c>
      <c r="T75" s="93">
        <v>0</v>
      </c>
      <c r="U75" s="93">
        <v>0</v>
      </c>
      <c r="V75" s="94">
        <v>0</v>
      </c>
      <c r="W75" s="51"/>
      <c r="X75" s="51"/>
      <c r="Y75" s="122"/>
      <c r="Z75" s="51"/>
      <c r="AA75" s="51"/>
      <c r="AB75" s="51"/>
      <c r="AC75" s="51"/>
      <c r="AD75" s="51"/>
      <c r="AE75" s="51"/>
    </row>
    <row r="76" spans="1:31" ht="8.25" customHeight="1">
      <c r="A76" s="120"/>
      <c r="B76" s="125" t="s">
        <v>66</v>
      </c>
      <c r="C76" s="92">
        <v>0.4007</v>
      </c>
      <c r="D76" s="93">
        <v>0</v>
      </c>
      <c r="E76" s="93">
        <v>0</v>
      </c>
      <c r="F76" s="93">
        <v>0</v>
      </c>
      <c r="G76" s="93">
        <v>0</v>
      </c>
      <c r="H76" s="93">
        <v>0</v>
      </c>
      <c r="I76" s="93">
        <v>0</v>
      </c>
      <c r="J76" s="93">
        <v>0</v>
      </c>
      <c r="K76" s="93">
        <v>0</v>
      </c>
      <c r="L76" s="93">
        <v>0</v>
      </c>
      <c r="M76" s="93">
        <v>0</v>
      </c>
      <c r="N76" s="93">
        <v>0</v>
      </c>
      <c r="O76" s="93">
        <v>0</v>
      </c>
      <c r="P76" s="93">
        <v>0</v>
      </c>
      <c r="Q76" s="93">
        <v>0</v>
      </c>
      <c r="R76" s="93">
        <v>0</v>
      </c>
      <c r="S76" s="93">
        <v>0</v>
      </c>
      <c r="T76" s="93">
        <v>0</v>
      </c>
      <c r="U76" s="93">
        <v>0</v>
      </c>
      <c r="V76" s="94">
        <v>0</v>
      </c>
      <c r="W76" s="51"/>
      <c r="X76" s="51"/>
      <c r="Y76" s="122"/>
      <c r="Z76" s="51"/>
      <c r="AA76" s="51"/>
      <c r="AB76" s="51"/>
      <c r="AC76" s="51"/>
      <c r="AD76" s="51"/>
      <c r="AE76" s="51"/>
    </row>
    <row r="77" spans="1:31" ht="8.25" customHeight="1">
      <c r="A77" s="120"/>
      <c r="B77" s="125" t="s">
        <v>67</v>
      </c>
      <c r="C77" s="92">
        <v>0.38595974138973022</v>
      </c>
      <c r="D77" s="93">
        <v>0.18009999999999998</v>
      </c>
      <c r="E77" s="93">
        <v>0</v>
      </c>
      <c r="F77" s="93">
        <v>1.2054</v>
      </c>
      <c r="G77" s="93">
        <v>1.50775490797546</v>
      </c>
      <c r="H77" s="93">
        <v>2.9909000000000003</v>
      </c>
      <c r="I77" s="93">
        <v>3.9986000000000002</v>
      </c>
      <c r="J77" s="93">
        <v>0</v>
      </c>
      <c r="K77" s="93">
        <v>0</v>
      </c>
      <c r="L77" s="93">
        <v>5.0100000000000006E-2</v>
      </c>
      <c r="M77" s="93">
        <v>3.0000000000000002E-2</v>
      </c>
      <c r="N77" s="93">
        <v>0</v>
      </c>
      <c r="O77" s="93">
        <v>0</v>
      </c>
      <c r="P77" s="93">
        <v>0</v>
      </c>
      <c r="Q77" s="93">
        <v>0</v>
      </c>
      <c r="R77" s="93">
        <v>0</v>
      </c>
      <c r="S77" s="93">
        <v>0</v>
      </c>
      <c r="T77" s="93">
        <v>0</v>
      </c>
      <c r="U77" s="93">
        <v>0</v>
      </c>
      <c r="V77" s="94">
        <v>0</v>
      </c>
      <c r="W77" s="51"/>
      <c r="X77" s="51"/>
      <c r="Y77" s="122"/>
      <c r="Z77" s="51"/>
      <c r="AA77" s="51"/>
      <c r="AB77" s="51"/>
      <c r="AC77" s="51"/>
      <c r="AD77" s="51"/>
      <c r="AE77" s="51"/>
    </row>
    <row r="78" spans="1:31" ht="8.25" customHeight="1" thickBot="1">
      <c r="A78" s="120"/>
      <c r="B78" s="126" t="s">
        <v>68</v>
      </c>
      <c r="C78" s="97">
        <v>0.80455707826169787</v>
      </c>
      <c r="D78" s="98">
        <v>0</v>
      </c>
      <c r="E78" s="98">
        <v>0.5</v>
      </c>
      <c r="F78" s="98">
        <v>1.21</v>
      </c>
      <c r="G78" s="98">
        <v>1.51</v>
      </c>
      <c r="H78" s="98">
        <v>3.0040352647240192</v>
      </c>
      <c r="I78" s="98">
        <v>4</v>
      </c>
      <c r="J78" s="98">
        <v>0</v>
      </c>
      <c r="K78" s="98">
        <v>0</v>
      </c>
      <c r="L78" s="98">
        <v>3.483543685146552E-2</v>
      </c>
      <c r="M78" s="98">
        <v>0</v>
      </c>
      <c r="N78" s="98">
        <v>0</v>
      </c>
      <c r="O78" s="98">
        <v>0</v>
      </c>
      <c r="P78" s="98">
        <v>0</v>
      </c>
      <c r="Q78" s="98">
        <v>0</v>
      </c>
      <c r="R78" s="98">
        <v>0.7</v>
      </c>
      <c r="S78" s="98">
        <v>0</v>
      </c>
      <c r="T78" s="98">
        <v>0</v>
      </c>
      <c r="U78" s="98">
        <v>0</v>
      </c>
      <c r="V78" s="99">
        <v>0</v>
      </c>
      <c r="W78" s="51"/>
      <c r="X78" s="51"/>
      <c r="Y78" s="122"/>
      <c r="Z78" s="51"/>
      <c r="AA78" s="51"/>
      <c r="AB78" s="51"/>
      <c r="AC78" s="51"/>
      <c r="AD78" s="51"/>
      <c r="AE78" s="51"/>
    </row>
    <row r="79" spans="1:31" ht="8.25" customHeight="1">
      <c r="A79" s="83"/>
      <c r="B79" s="100" t="s">
        <v>74</v>
      </c>
      <c r="C79" s="101">
        <v>2.0184000000000002</v>
      </c>
      <c r="D79" s="102">
        <v>0.18009999999999998</v>
      </c>
      <c r="E79" s="102">
        <v>2.02</v>
      </c>
      <c r="F79" s="102">
        <v>1.21</v>
      </c>
      <c r="G79" s="102">
        <v>1.51</v>
      </c>
      <c r="H79" s="102">
        <v>3.062374576271186</v>
      </c>
      <c r="I79" s="102">
        <v>4.4634489346578112</v>
      </c>
      <c r="J79" s="102">
        <v>0</v>
      </c>
      <c r="K79" s="102">
        <v>0</v>
      </c>
      <c r="L79" s="102">
        <v>0.3875851578021185</v>
      </c>
      <c r="M79" s="102">
        <v>3.0000000000000002E-2</v>
      </c>
      <c r="N79" s="102">
        <v>4.9999999999999996E-2</v>
      </c>
      <c r="O79" s="102">
        <v>0</v>
      </c>
      <c r="P79" s="102">
        <v>0</v>
      </c>
      <c r="Q79" s="102">
        <v>0.70109999999999995</v>
      </c>
      <c r="R79" s="102">
        <v>1.3</v>
      </c>
      <c r="S79" s="102">
        <v>0</v>
      </c>
      <c r="T79" s="102">
        <v>0</v>
      </c>
      <c r="U79" s="102">
        <v>0.01</v>
      </c>
      <c r="V79" s="103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83"/>
      <c r="B80" s="104" t="s">
        <v>75</v>
      </c>
      <c r="C80" s="105">
        <v>9.5531494984312168E-2</v>
      </c>
      <c r="D80" s="106">
        <v>0.10269362010485608</v>
      </c>
      <c r="E80" s="106">
        <v>8.551602741312124E-2</v>
      </c>
      <c r="F80" s="106">
        <v>1.0038</v>
      </c>
      <c r="G80" s="106">
        <v>1.5055999999999998</v>
      </c>
      <c r="H80" s="106">
        <v>2.5131219343976889</v>
      </c>
      <c r="I80" s="106">
        <v>3.3420238806120133</v>
      </c>
      <c r="J80" s="106">
        <v>0</v>
      </c>
      <c r="K80" s="106">
        <v>0</v>
      </c>
      <c r="L80" s="106">
        <v>0.01</v>
      </c>
      <c r="M80" s="106">
        <v>3.0000000000000002E-2</v>
      </c>
      <c r="N80" s="106">
        <v>4.9999999999999989E-2</v>
      </c>
      <c r="O80" s="106">
        <v>0</v>
      </c>
      <c r="P80" s="106">
        <v>0</v>
      </c>
      <c r="Q80" s="106">
        <v>0.70109999999999995</v>
      </c>
      <c r="R80" s="106">
        <v>0.7</v>
      </c>
      <c r="S80" s="106">
        <v>0</v>
      </c>
      <c r="T80" s="106">
        <v>0</v>
      </c>
      <c r="U80" s="106">
        <v>0.01</v>
      </c>
      <c r="V80" s="107">
        <v>0</v>
      </c>
      <c r="W80" s="51"/>
      <c r="X80" s="51"/>
      <c r="Y80" s="51"/>
      <c r="Z80" s="127">
        <v>6.9140173219105732</v>
      </c>
      <c r="AA80" s="51"/>
      <c r="AB80" s="51"/>
      <c r="AC80" s="51"/>
      <c r="AD80" s="51"/>
      <c r="AE80" s="51"/>
    </row>
    <row r="81" spans="1:31" ht="3.6" customHeight="1">
      <c r="A81" s="83"/>
      <c r="B81" s="128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51"/>
      <c r="X81" s="51"/>
      <c r="Y81" s="51"/>
      <c r="Z81" s="127"/>
      <c r="AA81" s="51"/>
      <c r="AB81" s="51"/>
      <c r="AC81" s="51"/>
      <c r="AD81" s="51"/>
      <c r="AE81" s="51"/>
    </row>
    <row r="82" spans="1:31" s="159" customFormat="1" ht="12.75" customHeight="1">
      <c r="A82" s="154"/>
      <c r="B82" s="155"/>
      <c r="C82" s="156"/>
      <c r="D82" s="156"/>
      <c r="E82" s="156"/>
      <c r="F82" s="156"/>
      <c r="G82" s="156"/>
      <c r="H82" s="156"/>
      <c r="I82" s="156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8"/>
      <c r="Z82" s="158"/>
      <c r="AA82" s="158"/>
      <c r="AB82" s="158"/>
      <c r="AC82" s="158"/>
      <c r="AD82" s="158"/>
      <c r="AE82" s="158"/>
    </row>
    <row r="83" spans="1:31" s="67" customFormat="1" ht="12" customHeight="1">
      <c r="B83" s="203"/>
      <c r="C83" s="205"/>
      <c r="D83" s="205"/>
      <c r="E83" s="205"/>
      <c r="F83" s="205"/>
      <c r="G83" s="205"/>
      <c r="H83" s="205"/>
      <c r="I83" s="206"/>
      <c r="J83" s="206"/>
      <c r="K83" s="150"/>
      <c r="L83" s="160"/>
      <c r="M83" s="161"/>
      <c r="N83" s="161"/>
      <c r="O83" s="161"/>
      <c r="P83" s="161"/>
      <c r="Q83" s="161"/>
      <c r="R83" s="161"/>
      <c r="S83" s="161"/>
      <c r="T83" s="161"/>
      <c r="U83" s="162"/>
      <c r="V83" s="160"/>
      <c r="W83" s="161"/>
      <c r="X83" s="161"/>
      <c r="Y83" s="140"/>
      <c r="Z83" s="140"/>
      <c r="AA83" s="140"/>
      <c r="AB83" s="140"/>
      <c r="AC83" s="140"/>
      <c r="AD83" s="140"/>
      <c r="AE83" s="140"/>
    </row>
    <row r="84" spans="1:31" s="67" customFormat="1" ht="15.75" customHeight="1">
      <c r="B84" s="204"/>
      <c r="C84" s="207"/>
      <c r="D84" s="208"/>
      <c r="E84" s="208"/>
      <c r="F84" s="208"/>
      <c r="G84" s="208"/>
      <c r="H84" s="163"/>
      <c r="I84" s="206"/>
      <c r="J84" s="206"/>
      <c r="K84" s="151"/>
      <c r="L84" s="164"/>
      <c r="M84" s="161"/>
      <c r="N84" s="161"/>
      <c r="O84" s="161"/>
      <c r="P84" s="161"/>
      <c r="Q84" s="161"/>
      <c r="R84" s="161"/>
      <c r="S84" s="161"/>
      <c r="T84" s="161"/>
      <c r="U84" s="162"/>
      <c r="V84" s="160"/>
      <c r="W84" s="161"/>
      <c r="X84" s="161"/>
      <c r="Y84" s="140"/>
      <c r="Z84" s="140"/>
      <c r="AA84" s="140"/>
      <c r="AB84" s="140"/>
      <c r="AC84" s="140"/>
      <c r="AD84" s="140"/>
      <c r="AE84" s="140"/>
    </row>
    <row r="85" spans="1:31" s="67" customFormat="1" ht="9.75" customHeight="1"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</row>
    <row r="86" spans="1:31" s="67" customFormat="1" ht="9.75" customHeight="1">
      <c r="B86" s="152"/>
      <c r="C86" s="165"/>
      <c r="D86" s="165"/>
      <c r="E86" s="165"/>
      <c r="F86" s="165"/>
      <c r="G86" s="165"/>
      <c r="H86" s="165"/>
      <c r="I86" s="153"/>
      <c r="J86" s="153"/>
      <c r="K86" s="153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</row>
    <row r="87" spans="1:31" s="67" customFormat="1" ht="10.5" customHeight="1">
      <c r="B87" s="166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</row>
    <row r="88" spans="1:31" s="67" customFormat="1" ht="7.5" customHeight="1">
      <c r="B88" s="167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C12" sqref="C12"/>
    </sheetView>
  </sheetViews>
  <sheetFormatPr baseColWidth="10" defaultRowHeight="15"/>
  <cols>
    <col min="1" max="6" width="15.7109375" customWidth="1"/>
  </cols>
  <sheetData>
    <row r="1" spans="1:6" ht="21">
      <c r="A1" s="227" t="s">
        <v>79</v>
      </c>
      <c r="B1" s="227"/>
      <c r="C1" s="227"/>
      <c r="D1" s="227"/>
      <c r="E1" s="227"/>
      <c r="F1" s="227"/>
    </row>
    <row r="2" spans="1:6" ht="21">
      <c r="A2" s="227" t="s">
        <v>80</v>
      </c>
      <c r="B2" s="227"/>
      <c r="C2" s="227"/>
      <c r="D2" s="227"/>
      <c r="E2" s="227"/>
      <c r="F2" s="227"/>
    </row>
    <row r="3" spans="1:6" ht="21">
      <c r="A3" s="227" t="s">
        <v>81</v>
      </c>
      <c r="B3" s="227"/>
      <c r="C3" s="227"/>
      <c r="D3" s="227"/>
      <c r="E3" s="227"/>
      <c r="F3" s="227"/>
    </row>
    <row r="4" spans="1:6">
      <c r="A4" s="228" t="s">
        <v>82</v>
      </c>
      <c r="B4" s="228"/>
      <c r="C4" s="228"/>
      <c r="D4" s="228"/>
      <c r="E4" s="228"/>
      <c r="F4" s="228"/>
    </row>
    <row r="5" spans="1:6" ht="15.75" thickBot="1">
      <c r="A5" s="229"/>
    </row>
    <row r="6" spans="1:6" ht="15.75" thickBot="1">
      <c r="A6" s="230" t="s">
        <v>83</v>
      </c>
      <c r="B6" s="230" t="s">
        <v>84</v>
      </c>
      <c r="C6" s="230" t="s">
        <v>85</v>
      </c>
      <c r="D6" s="230" t="s">
        <v>86</v>
      </c>
      <c r="E6" s="231" t="s">
        <v>87</v>
      </c>
      <c r="F6" s="232" t="s">
        <v>88</v>
      </c>
    </row>
    <row r="7" spans="1:6">
      <c r="B7" s="233"/>
    </row>
    <row r="8" spans="1:6">
      <c r="A8" s="234" t="s">
        <v>89</v>
      </c>
      <c r="B8" s="235" t="s">
        <v>90</v>
      </c>
      <c r="C8" t="s">
        <v>91</v>
      </c>
      <c r="D8">
        <v>5</v>
      </c>
      <c r="E8" s="236">
        <v>1.9689000000000001</v>
      </c>
      <c r="F8" s="237">
        <v>4000000</v>
      </c>
    </row>
    <row r="9" spans="1:6">
      <c r="A9" s="234"/>
      <c r="B9" s="235" t="s">
        <v>92</v>
      </c>
      <c r="C9" t="s">
        <v>91</v>
      </c>
      <c r="D9">
        <v>4</v>
      </c>
      <c r="E9" s="236">
        <v>2.0199000000000003</v>
      </c>
      <c r="F9" s="237">
        <v>1500000</v>
      </c>
    </row>
    <row r="10" spans="1:6" ht="15.75" thickBot="1">
      <c r="A10" s="238"/>
      <c r="B10" s="239"/>
      <c r="C10" s="240"/>
      <c r="D10" s="240"/>
      <c r="E10" s="241"/>
      <c r="F10" s="242"/>
    </row>
    <row r="11" spans="1:6">
      <c r="A11" s="243"/>
      <c r="B11" s="233"/>
    </row>
    <row r="12" spans="1:6">
      <c r="A12" s="234" t="s">
        <v>93</v>
      </c>
      <c r="B12" s="235" t="s">
        <v>94</v>
      </c>
      <c r="C12" t="s">
        <v>95</v>
      </c>
      <c r="D12">
        <v>12</v>
      </c>
      <c r="E12" s="236">
        <v>1.5109000000000001</v>
      </c>
      <c r="F12" s="237">
        <v>72000000</v>
      </c>
    </row>
    <row r="13" spans="1:6">
      <c r="A13" s="243"/>
      <c r="B13" s="235"/>
      <c r="D13" s="243"/>
      <c r="E13" s="236"/>
      <c r="F13" s="237"/>
    </row>
    <row r="14" spans="1:6" ht="15.75" thickBot="1">
      <c r="A14" s="240"/>
      <c r="B14" s="239"/>
      <c r="C14" s="240"/>
      <c r="D14" s="240"/>
      <c r="E14" s="240"/>
      <c r="F14" s="240"/>
    </row>
    <row r="17" spans="7:7">
      <c r="G17" s="237"/>
    </row>
    <row r="18" spans="7:7">
      <c r="G18" s="237"/>
    </row>
    <row r="19" spans="7:7">
      <c r="G19" s="237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ACT</vt:lpstr>
      <vt:lpstr>PAS</vt:lpstr>
      <vt:lpstr>SP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2014-11-24T19:41:52Z</dcterms:created>
  <dcterms:modified xsi:type="dcterms:W3CDTF">2014-11-24T21:05:17Z</dcterms:modified>
</cp:coreProperties>
</file>