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<sst xmlns="http://schemas.openxmlformats.org/spreadsheetml/2006/main" count="219" uniqueCount="94">
  <si>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</si>
  <si>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</si>
  <si>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</si>
  <si>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</si>
  <si>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</si>
  <si>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</si>
  <si>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</si>
  <si>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</si>
  <si>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</si>
  <si>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</si>
  <si>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</si>
  <si>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</si>
  <si>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</si>
  <si>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</si>
  <si>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</si>
  <si>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</si>
  <si>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</si>
  <si>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</si>
  <si>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</si>
  <si>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</si>
  <si>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</si>
  <si>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</si>
  <si>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</si>
  <si>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</si>
  <si>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</si>
  <si>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</si>
  <si>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</si>
  <si>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</si>
  <si>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</si>
  <si>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</si>
  <si>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</si>
  <si>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</si>
  <si>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</si>
  <si>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</si>
  <si>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</si>
  <si>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</si>
  <si>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</si>
  <si>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</si>
  <si>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</si>
  <si>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</si>
  <si>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</si>
  <si>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</si>
  <si>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</si>
  <si>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</si>
  <si>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</si>
  <si>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</si>
  <si>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</si>
  <si>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</si>
  <si>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</si>
  <si>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</si>
  <si>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</si>
  <si>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</si>
  <si>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</si>
  <si>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</si>
  <si>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</si>
  <si>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</si>
  <si>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</si>
  <si>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</si>
  <si>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</si>
  <si>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</si>
  <si>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</si>
  <si>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</si>
  <si>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</si>
  <si>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</si>
  <si>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</si>
  <si>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</si>
  <si>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</si>
  <si>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</si>
  <si>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</si>
  <si>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</si>
  <si>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</si>
  <si>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</si>
  <si>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</si>
  <si>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</si>
  <si>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</si>
  <si>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</si>
  <si>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</si>
  <si>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</si>
  <si>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</si>
  <si>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</si>
  <si>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</si>
  <si>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</si>
  <si>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</si>
  <si>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</si>
  <si>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</si>
  <si>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</si>
  <si>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</si>
  <si>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</si>
  <si>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</si>
  <si>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</si>
  <si>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17 de octubre de 2014</t>
  </si>
  <si>
    <t/>
  </si>
  <si>
    <t>Tasas de interés de referencia vigentes  del  16/10/14 al 22/10/2014</t>
  </si>
  <si>
    <t>TASAS DE INTERÉS DE LOS VALORES DE VENTA DIRECTA DEL BCB  DEL VIERNES 17/10/2014 AL JUEVES 23/10/2014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</si>
</sst>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81"/>
  <sheetViews>
    <sheetView showZeros="0" tabSelected="1" zoomScaleNormal="100" workbookViewId="0">
      <selection activeCell="C37" sqref="C3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 s="160" customFormat="1">
      <c r="D1" s="161"/>
      <c r="E1" s="162"/>
      <c r="F1" s="162"/>
      <c r="G1" s="162"/>
      <c r="H1" s="162"/>
      <c r="I1" s="161"/>
      <c r="J1" s="162"/>
      <c r="K1" s="162"/>
      <c r="L1" s="162"/>
      <c r="M1" s="162"/>
      <c r="N1" s="161"/>
      <c r="O1" s="161"/>
    </row>
    <row r="2" spans="2:22" s="160" customFormat="1"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</row>
    <row r="3" spans="2:2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  <c r="U4" s="3"/>
      <c r="V4" s="3"/>
    </row>
    <row r="5" spans="2:22">
      <c r="B5" s="4"/>
      <c r="Q5" s="3"/>
      <c r="R5" s="3"/>
      <c r="S5" s="3"/>
      <c r="T5" s="3"/>
      <c r="U5" s="3"/>
      <c r="V5" s="3"/>
    </row>
    <row r="6" spans="2:22">
      <c r="B6" s="4"/>
      <c r="Q6" s="3"/>
      <c r="R6" s="3"/>
      <c r="S6" s="3"/>
      <c r="T6" s="3"/>
      <c r="U6" s="3"/>
      <c r="V6" s="3"/>
    </row>
    <row r="7" spans="2:22" ht="19.5" customHeight="1">
      <c r="C7" s="5"/>
      <c r="D7" s="196" t="s">
        <v>2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Q7" s="3"/>
      <c r="R7" s="3"/>
      <c r="S7" s="3"/>
      <c r="T7" s="3"/>
      <c r="U7" s="3"/>
      <c r="V7" s="3"/>
    </row>
    <row r="8" spans="2:22" ht="16.5" customHeight="1">
      <c r="C8" s="6"/>
      <c r="D8" s="197" t="s">
        <v>3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Q8" s="198"/>
      <c r="R8" s="198"/>
      <c r="S8" s="198"/>
      <c r="T8" s="198"/>
      <c r="U8" s="198"/>
      <c r="V8" s="198"/>
    </row>
    <row r="9" spans="2:22" ht="16.5" customHeight="1">
      <c r="C9" s="6"/>
      <c r="D9" s="197" t="s">
        <v>90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Q9" s="7"/>
      <c r="R9" s="7"/>
      <c r="S9" s="7"/>
      <c r="T9" s="7"/>
      <c r="U9" s="7"/>
      <c r="V9" s="7"/>
    </row>
    <row r="10" spans="2:22" ht="2.25" customHeight="1"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Q10" s="3"/>
      <c r="R10" s="3"/>
      <c r="S10" s="3"/>
      <c r="T10" s="3"/>
      <c r="U10" s="3"/>
      <c r="V10" s="3"/>
    </row>
    <row r="11" spans="2:22" ht="13.5" thickBot="1">
      <c r="C11" s="200" t="s">
        <v>4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Q11" s="3"/>
      <c r="R11" s="3"/>
      <c r="S11" s="3"/>
      <c r="T11" s="3"/>
      <c r="U11" s="3"/>
      <c r="V11" s="3"/>
    </row>
    <row r="12" spans="2:22" ht="15" customHeight="1">
      <c r="C12" s="186" t="s">
        <v>5</v>
      </c>
      <c r="D12" s="189" t="s">
        <v>6</v>
      </c>
      <c r="E12" s="190"/>
      <c r="F12" s="190"/>
      <c r="G12" s="190"/>
      <c r="H12" s="191"/>
      <c r="I12" s="189" t="s">
        <v>7</v>
      </c>
      <c r="J12" s="190"/>
      <c r="K12" s="190"/>
      <c r="L12" s="190"/>
      <c r="M12" s="191"/>
      <c r="N12" s="192" t="s">
        <v>8</v>
      </c>
      <c r="O12" s="194" t="s">
        <v>9</v>
      </c>
      <c r="Q12" s="3"/>
      <c r="R12" s="3"/>
      <c r="S12" s="3"/>
      <c r="T12" s="3"/>
      <c r="U12" s="3"/>
      <c r="V12" s="3"/>
    </row>
    <row r="13" spans="2:22" ht="15" customHeight="1">
      <c r="C13" s="187"/>
      <c r="D13" s="177" t="s">
        <v>10</v>
      </c>
      <c r="E13" s="179" t="s">
        <v>11</v>
      </c>
      <c r="F13" s="179" t="s">
        <v>12</v>
      </c>
      <c r="G13" s="179" t="s">
        <v>13</v>
      </c>
      <c r="H13" s="182" t="s">
        <v>14</v>
      </c>
      <c r="I13" s="177" t="s">
        <v>10</v>
      </c>
      <c r="J13" s="179" t="s">
        <v>11</v>
      </c>
      <c r="K13" s="179" t="s">
        <v>12</v>
      </c>
      <c r="L13" s="179" t="s">
        <v>13</v>
      </c>
      <c r="M13" s="182" t="s">
        <v>14</v>
      </c>
      <c r="N13" s="193"/>
      <c r="O13" s="195"/>
    </row>
    <row r="14" spans="2:22" ht="14.25" thickBot="1">
      <c r="C14" s="188"/>
      <c r="D14" s="178"/>
      <c r="E14" s="180"/>
      <c r="F14" s="181"/>
      <c r="G14" s="180"/>
      <c r="H14" s="183"/>
      <c r="I14" s="178"/>
      <c r="J14" s="180"/>
      <c r="K14" s="181"/>
      <c r="L14" s="180"/>
      <c r="M14" s="183"/>
      <c r="N14" s="8" t="s">
        <v>15</v>
      </c>
      <c r="O14" s="9" t="s">
        <v>15</v>
      </c>
    </row>
    <row r="15" spans="2:22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2">
      <c r="B16" s="13"/>
      <c r="C16" s="14" t="s">
        <v>17</v>
      </c>
      <c r="D16" s="15">
        <v>6.1745325011212433</v>
      </c>
      <c r="E16" s="16">
        <v>7.3791864546426531</v>
      </c>
      <c r="F16" s="16">
        <v>12.552178980457194</v>
      </c>
      <c r="G16" s="16">
        <v>13.012419668654674</v>
      </c>
      <c r="H16" s="16">
        <v>7.6625913176106755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7.7399999999999993</v>
      </c>
      <c r="E17" s="20">
        <v>8.7241115186181251</v>
      </c>
      <c r="F17" s="20">
        <v>12.48455067444058</v>
      </c>
      <c r="G17" s="20">
        <v>14.683844497574404</v>
      </c>
      <c r="H17" s="20">
        <v>8.5785209801122768</v>
      </c>
      <c r="I17" s="20">
        <v>0</v>
      </c>
      <c r="J17" s="20">
        <v>9.3800000000000008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6.1364000000000001</v>
      </c>
      <c r="E18" s="20">
        <v>7.3604599446867045</v>
      </c>
      <c r="F18" s="20">
        <v>18.266391096210288</v>
      </c>
      <c r="G18" s="20">
        <v>18.920099671927346</v>
      </c>
      <c r="H18" s="20">
        <v>8.7316635604361608</v>
      </c>
      <c r="I18" s="20">
        <v>0</v>
      </c>
      <c r="J18" s="20">
        <v>10.772500000000001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6.5248399374265418</v>
      </c>
      <c r="E19" s="20">
        <v>7.4606369664778729</v>
      </c>
      <c r="F19" s="20">
        <v>15.242279063643794</v>
      </c>
      <c r="G19" s="20">
        <v>11.04197673041917</v>
      </c>
      <c r="H19" s="20">
        <v>7.117</v>
      </c>
      <c r="I19" s="20">
        <v>0</v>
      </c>
      <c r="J19" s="20">
        <v>6.0900000000000007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0</v>
      </c>
      <c r="E20" s="20">
        <v>6.8807435755673589</v>
      </c>
      <c r="F20" s="20">
        <v>17.592567624851405</v>
      </c>
      <c r="G20" s="20">
        <v>18.452864522321875</v>
      </c>
      <c r="H20" s="20">
        <v>7.9991000000000003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6.09</v>
      </c>
      <c r="E21" s="20">
        <v>8.1417551201726663</v>
      </c>
      <c r="F21" s="20">
        <v>17.788638905375013</v>
      </c>
      <c r="G21" s="20">
        <v>19.731273947613666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6.1010452724469229</v>
      </c>
      <c r="E22" s="20">
        <v>7.1224999999999996</v>
      </c>
      <c r="F22" s="20">
        <v>15.924575937846642</v>
      </c>
      <c r="G22" s="20">
        <v>10.099383766286978</v>
      </c>
      <c r="H22" s="20">
        <v>5.6408000000000005</v>
      </c>
      <c r="I22" s="20">
        <v>6.6418999999999997</v>
      </c>
      <c r="J22" s="20">
        <v>7.0757095890410957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0</v>
      </c>
      <c r="G26" s="16">
        <v>0</v>
      </c>
      <c r="H26" s="16">
        <v>6.6866000000000012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0</v>
      </c>
      <c r="H27" s="20">
        <v>12.125999999999999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14.934200000000001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10.4275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18.429770325011777</v>
      </c>
      <c r="G35" s="35">
        <v>17.322641103268307</v>
      </c>
      <c r="H35" s="35">
        <v>12.8165</v>
      </c>
      <c r="I35" s="35">
        <v>0</v>
      </c>
      <c r="J35" s="35">
        <v>0</v>
      </c>
      <c r="K35" s="35">
        <v>17.2271</v>
      </c>
      <c r="L35" s="35">
        <v>8.9034061224489793</v>
      </c>
      <c r="M35" s="35">
        <v>10.558999999999999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16.017451779935275</v>
      </c>
      <c r="G36" s="38">
        <v>15.584288525601483</v>
      </c>
      <c r="H36" s="38">
        <v>0</v>
      </c>
      <c r="I36" s="38">
        <v>0</v>
      </c>
      <c r="J36" s="38">
        <v>0</v>
      </c>
      <c r="K36" s="38">
        <v>13.04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14.111727272727272</v>
      </c>
      <c r="G37" s="38">
        <v>14.761750015417824</v>
      </c>
      <c r="H37" s="38">
        <v>12.682499999999999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0</v>
      </c>
      <c r="G38" s="38">
        <v>22.070896969696967</v>
      </c>
      <c r="H38" s="38">
        <v>13.2416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14.934200000000001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16.075500000000002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16.51409125</v>
      </c>
      <c r="H41" s="38">
        <v>10.471299999999999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15.318541666666668</v>
      </c>
      <c r="G42" s="38">
        <v>14.304725381552755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19.561800000000002</v>
      </c>
      <c r="G43" s="38">
        <v>20.397506374501994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18.389199999999999</v>
      </c>
      <c r="G44" s="38">
        <v>19.415225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12.015000000000001</v>
      </c>
      <c r="F45" s="38">
        <v>17.220710407135265</v>
      </c>
      <c r="G45" s="38">
        <v>26.824199999999998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14.3675</v>
      </c>
      <c r="G46" s="38">
        <v>15.51311952861953</v>
      </c>
      <c r="H46" s="38">
        <v>0</v>
      </c>
      <c r="I46" s="38">
        <v>0</v>
      </c>
      <c r="J46" s="38">
        <v>0</v>
      </c>
      <c r="K46" s="38">
        <v>14.3675</v>
      </c>
      <c r="L46" s="38">
        <v>9.9877000000000002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28.072700000000001</v>
      </c>
      <c r="G47" s="38">
        <v>22.646448780487805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19.447619521178638</v>
      </c>
      <c r="G48" s="38">
        <v>10.2072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0</v>
      </c>
      <c r="G49" s="38">
        <v>20.326205144694534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14.147688161209066</v>
      </c>
      <c r="G50" s="38">
        <v>25.910800000000002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18.389199999999999</v>
      </c>
      <c r="G51" s="38">
        <v>20.383698039215687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19.759033333333335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13.8033</v>
      </c>
      <c r="G53" s="38">
        <v>16.891719402985075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17.376827685652486</v>
      </c>
      <c r="G54" s="38">
        <v>26.2936625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16.97326923076923</v>
      </c>
      <c r="G55" s="38">
        <v>18.499827315541602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13.282466666666666</v>
      </c>
      <c r="G56" s="38">
        <v>16.182622274602238</v>
      </c>
      <c r="H56" s="38">
        <v>5.6408000000000005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20.666496296296298</v>
      </c>
      <c r="G57" s="38">
        <v>19.462552173913043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17.984972949002216</v>
      </c>
      <c r="H58" s="38">
        <v>14.934199999999999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16.075500000000002</v>
      </c>
      <c r="G59" s="38">
        <v>20.920681174089069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7.2290000000000001</v>
      </c>
      <c r="F62" s="35">
        <v>17.296037163197735</v>
      </c>
      <c r="G62" s="35">
        <v>25.228033881154268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13.99284749311939</v>
      </c>
      <c r="G63" s="38">
        <v>13.809129896907216</v>
      </c>
      <c r="H63" s="38">
        <v>13.904774225342607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7.4233512073272276</v>
      </c>
      <c r="F64" s="38">
        <v>15.435029744445302</v>
      </c>
      <c r="G64" s="20">
        <v>23.305970545962531</v>
      </c>
      <c r="H64" s="38">
        <v>12.097627810650888</v>
      </c>
      <c r="I64" s="38">
        <v>0</v>
      </c>
      <c r="J64" s="38">
        <v>9.3083000000000009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7.2073999999999998</v>
      </c>
      <c r="F65" s="38">
        <v>14.862361525635519</v>
      </c>
      <c r="G65" s="38">
        <v>21.804333140440686</v>
      </c>
      <c r="H65" s="38">
        <v>11.020300000000001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7.12</v>
      </c>
      <c r="E66" s="38">
        <v>8.35</v>
      </c>
      <c r="F66" s="38">
        <v>16.847559995568801</v>
      </c>
      <c r="G66" s="38">
        <v>18.768560000000001</v>
      </c>
      <c r="H66" s="38">
        <v>13.363247099936903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11.709833742331288</v>
      </c>
      <c r="F67" s="38">
        <v>14.881061213824776</v>
      </c>
      <c r="G67" s="38">
        <v>17.2271</v>
      </c>
      <c r="H67" s="38">
        <v>8.5045000000000002</v>
      </c>
      <c r="I67" s="38">
        <v>0</v>
      </c>
      <c r="J67" s="38">
        <v>12.54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0</v>
      </c>
      <c r="F68" s="38">
        <v>19.392538235793612</v>
      </c>
      <c r="G68" s="38">
        <v>27.0398799189608</v>
      </c>
      <c r="H68" s="38">
        <v>16.075500000000002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0</v>
      </c>
      <c r="F69" s="42">
        <v>19.613788599168128</v>
      </c>
      <c r="G69" s="42">
        <v>28.000566817077399</v>
      </c>
      <c r="H69" s="42">
        <v>11.339700000000001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84" t="s">
        <v>92</v>
      </c>
      <c r="D71" s="184"/>
      <c r="E71" s="184"/>
      <c r="F71" s="184"/>
      <c r="G71" s="184"/>
      <c r="H71" s="184"/>
      <c r="I71" s="184"/>
      <c r="J71" s="184"/>
      <c r="K71" s="184"/>
      <c r="M71" s="185" t="s">
        <v>71</v>
      </c>
      <c r="N71" s="185"/>
      <c r="O71" s="185"/>
    </row>
    <row r="72" spans="1:15">
      <c r="B72" s="49"/>
      <c r="C72" s="168" t="s">
        <v>0</v>
      </c>
      <c r="D72" s="168"/>
      <c r="E72" s="168" t="s">
        <v>9</v>
      </c>
      <c r="F72" s="168"/>
      <c r="G72" s="168" t="s">
        <v>8</v>
      </c>
      <c r="H72" s="168"/>
      <c r="I72" s="169" t="s">
        <v>1</v>
      </c>
      <c r="J72" s="169"/>
      <c r="K72" s="169"/>
      <c r="M72" s="170" t="s">
        <v>72</v>
      </c>
      <c r="N72" s="50" t="s">
        <v>0</v>
      </c>
      <c r="O72" s="50" t="s">
        <v>1</v>
      </c>
    </row>
    <row r="73" spans="1:15">
      <c r="B73" s="49"/>
      <c r="C73" s="172">
        <v>3.54</v>
      </c>
      <c r="D73" s="173"/>
      <c r="E73" s="172">
        <v>0.01</v>
      </c>
      <c r="F73" s="173"/>
      <c r="G73" s="174">
        <v>0.01</v>
      </c>
      <c r="H73" s="175"/>
      <c r="I73" s="172">
        <v>0.32</v>
      </c>
      <c r="J73" s="176"/>
      <c r="K73" s="173"/>
      <c r="M73" s="171"/>
      <c r="N73" s="51">
        <v>3.3714545454545455</v>
      </c>
      <c r="O73" s="51">
        <v>3.1053272727272727</v>
      </c>
    </row>
    <row r="74" spans="1:15">
      <c r="B74" s="49"/>
      <c r="C74" s="165" t="s">
        <v>73</v>
      </c>
      <c r="D74" s="166"/>
      <c r="E74" s="166"/>
      <c r="F74" s="166"/>
      <c r="G74" s="166"/>
      <c r="H74" s="166"/>
      <c r="I74" s="166"/>
      <c r="J74" s="166"/>
      <c r="K74" s="167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11:O11"/>
    <mergeCell ref="D7:O7"/>
    <mergeCell ref="D8:O8"/>
    <mergeCell ref="Q8:V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B91"/>
  <sheetViews>
    <sheetView showZeros="0" zoomScale="140" zoomScaleNormal="140" workbookViewId="0">
      <selection activeCell="B11" sqref="B11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41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41" s="62" customFormat="1" ht="11.25"/>
    <row r="3" spans="1:41" s="62" customFormat="1" ht="11.25"/>
    <row r="4" spans="1:41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41" s="62" customFormat="1" ht="11.25">
      <c r="C5" s="65"/>
      <c r="L5" s="65"/>
    </row>
    <row r="6" spans="1:41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41" s="62" customFormat="1" ht="11.25">
      <c r="A7" s="60"/>
      <c r="C7" s="65"/>
      <c r="L7" s="65"/>
    </row>
    <row r="8" spans="1:41">
      <c r="A8" s="66"/>
      <c r="L8" s="67"/>
    </row>
    <row r="9" spans="1:41" ht="16.5" customHeight="1">
      <c r="B9" s="68"/>
      <c r="C9" s="219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1"/>
    </row>
    <row r="10" spans="1:41" ht="15" customHeight="1">
      <c r="B10" s="69"/>
      <c r="C10" s="222" t="s">
        <v>76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4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</row>
    <row r="11" spans="1:41" ht="12" customHeight="1">
      <c r="B11" s="71"/>
      <c r="C11" s="225" t="s">
        <v>90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7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</row>
    <row r="12" spans="1:41" ht="12.75" customHeight="1">
      <c r="B12" s="72"/>
      <c r="C12" s="229" t="s">
        <v>77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1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</row>
    <row r="14" spans="1:41" ht="8.4499999999999993" customHeight="1">
      <c r="B14" s="232" t="s">
        <v>5</v>
      </c>
      <c r="C14" s="204" t="s">
        <v>6</v>
      </c>
      <c r="D14" s="233"/>
      <c r="E14" s="233"/>
      <c r="F14" s="233"/>
      <c r="G14" s="233"/>
      <c r="H14" s="233"/>
      <c r="I14" s="233"/>
      <c r="J14" s="233"/>
      <c r="K14" s="202"/>
      <c r="L14" s="234" t="s">
        <v>7</v>
      </c>
      <c r="M14" s="235"/>
      <c r="N14" s="235"/>
      <c r="O14" s="235"/>
      <c r="P14" s="235"/>
      <c r="Q14" s="235"/>
      <c r="R14" s="235"/>
      <c r="S14" s="235"/>
      <c r="T14" s="235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</row>
    <row r="15" spans="1:41" ht="8.4499999999999993" customHeight="1">
      <c r="B15" s="232"/>
      <c r="C15" s="201" t="s">
        <v>78</v>
      </c>
      <c r="D15" s="203" t="s">
        <v>79</v>
      </c>
      <c r="E15" s="203"/>
      <c r="F15" s="203"/>
      <c r="G15" s="203"/>
      <c r="H15" s="203"/>
      <c r="I15" s="203"/>
      <c r="J15" s="203"/>
      <c r="K15" s="203"/>
      <c r="L15" s="201" t="s">
        <v>78</v>
      </c>
      <c r="M15" s="203" t="s">
        <v>79</v>
      </c>
      <c r="N15" s="203"/>
      <c r="O15" s="203"/>
      <c r="P15" s="203"/>
      <c r="Q15" s="203"/>
      <c r="R15" s="203"/>
      <c r="S15" s="203"/>
      <c r="T15" s="204"/>
      <c r="U15" s="205" t="s">
        <v>15</v>
      </c>
      <c r="V15" s="205" t="s">
        <v>15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74"/>
      <c r="AJ15" s="74"/>
      <c r="AK15" s="74"/>
      <c r="AL15" s="74"/>
      <c r="AM15" s="74"/>
      <c r="AN15" s="74"/>
      <c r="AO15" s="74"/>
    </row>
    <row r="16" spans="1:41" ht="12.75" customHeight="1">
      <c r="B16" s="232"/>
      <c r="C16" s="202"/>
      <c r="D16" s="203"/>
      <c r="E16" s="203"/>
      <c r="F16" s="203"/>
      <c r="G16" s="203"/>
      <c r="H16" s="203"/>
      <c r="I16" s="203"/>
      <c r="J16" s="203"/>
      <c r="K16" s="203"/>
      <c r="L16" s="202"/>
      <c r="M16" s="203"/>
      <c r="N16" s="203"/>
      <c r="O16" s="203"/>
      <c r="P16" s="203"/>
      <c r="Q16" s="203"/>
      <c r="R16" s="203"/>
      <c r="S16" s="203"/>
      <c r="T16" s="204"/>
      <c r="U16" s="203"/>
      <c r="V16" s="203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54" ht="15.75" customHeight="1" thickBot="1">
      <c r="B17" s="232"/>
      <c r="C17" s="202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02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06"/>
      <c r="V17" s="203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</row>
    <row r="18" spans="1:54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</row>
    <row r="19" spans="1:54" ht="8.25" customHeight="1">
      <c r="A19" s="89"/>
      <c r="B19" s="90" t="s">
        <v>17</v>
      </c>
      <c r="C19" s="91">
        <v>0.7523515062505407</v>
      </c>
      <c r="D19" s="92">
        <v>0</v>
      </c>
      <c r="E19" s="92">
        <v>0.10566957082722125</v>
      </c>
      <c r="F19" s="92">
        <v>0</v>
      </c>
      <c r="G19" s="92">
        <v>0</v>
      </c>
      <c r="H19" s="92">
        <v>0</v>
      </c>
      <c r="I19" s="92">
        <v>2.5234999999999999</v>
      </c>
      <c r="J19" s="92">
        <v>0</v>
      </c>
      <c r="K19" s="92">
        <v>0</v>
      </c>
      <c r="L19" s="92">
        <v>0.01</v>
      </c>
      <c r="M19" s="92">
        <v>0</v>
      </c>
      <c r="N19" s="92">
        <v>9.999999999999995E-3</v>
      </c>
      <c r="O19" s="92">
        <v>0</v>
      </c>
      <c r="P19" s="92">
        <v>0</v>
      </c>
      <c r="Q19" s="92">
        <v>0.2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</row>
    <row r="20" spans="1:54" ht="8.25" customHeight="1">
      <c r="A20" s="89"/>
      <c r="B20" s="95" t="s">
        <v>18</v>
      </c>
      <c r="C20" s="96">
        <v>0.01</v>
      </c>
      <c r="D20" s="97">
        <v>0</v>
      </c>
      <c r="E20" s="97">
        <v>0.17999999999999994</v>
      </c>
      <c r="F20" s="97">
        <v>0</v>
      </c>
      <c r="G20" s="97">
        <v>2.1965296273359605</v>
      </c>
      <c r="H20" s="97">
        <v>4.1737995524830351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1.0000000000000002E-2</v>
      </c>
      <c r="O20" s="97">
        <v>9.9999999999999985E-3</v>
      </c>
      <c r="P20" s="97">
        <v>0</v>
      </c>
      <c r="Q20" s="97">
        <v>1.2500000000000002</v>
      </c>
      <c r="R20" s="97">
        <v>0</v>
      </c>
      <c r="S20" s="97">
        <v>0</v>
      </c>
      <c r="T20" s="97">
        <v>0</v>
      </c>
      <c r="U20" s="97">
        <v>0.01</v>
      </c>
      <c r="V20" s="98">
        <v>0</v>
      </c>
      <c r="W20" s="9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</row>
    <row r="21" spans="1:54" ht="8.25" customHeight="1">
      <c r="A21" s="89"/>
      <c r="B21" s="99" t="s">
        <v>19</v>
      </c>
      <c r="C21" s="96">
        <v>0.88951812816303388</v>
      </c>
      <c r="D21" s="97">
        <v>0.18009999999999998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0.01</v>
      </c>
      <c r="M21" s="97">
        <v>9.9999999999999985E-3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</row>
    <row r="22" spans="1:54" ht="8.25" customHeight="1">
      <c r="A22" s="89"/>
      <c r="B22" s="99" t="s">
        <v>20</v>
      </c>
      <c r="C22" s="96">
        <v>4.6716296030429517E-2</v>
      </c>
      <c r="D22" s="97">
        <v>0</v>
      </c>
      <c r="E22" s="97">
        <v>0.10449456012809737</v>
      </c>
      <c r="F22" s="97">
        <v>0</v>
      </c>
      <c r="G22" s="97">
        <v>0</v>
      </c>
      <c r="H22" s="97">
        <v>3.0006673706493285</v>
      </c>
      <c r="I22" s="97">
        <v>0</v>
      </c>
      <c r="J22" s="97">
        <v>0</v>
      </c>
      <c r="K22" s="97">
        <v>0</v>
      </c>
      <c r="L22" s="97">
        <v>0.01</v>
      </c>
      <c r="M22" s="97">
        <v>0</v>
      </c>
      <c r="N22" s="97">
        <v>1.0005187686290136E-2</v>
      </c>
      <c r="O22" s="97">
        <v>0</v>
      </c>
      <c r="P22" s="97">
        <v>0.08</v>
      </c>
      <c r="Q22" s="97">
        <v>0.12</v>
      </c>
      <c r="R22" s="97">
        <v>0.15</v>
      </c>
      <c r="S22" s="97">
        <v>0</v>
      </c>
      <c r="T22" s="97">
        <v>0</v>
      </c>
      <c r="U22" s="97">
        <v>0</v>
      </c>
      <c r="V22" s="98">
        <v>0</v>
      </c>
      <c r="W22" s="9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54" ht="8.25" customHeight="1">
      <c r="A23" s="89"/>
      <c r="B23" s="99" t="s">
        <v>21</v>
      </c>
      <c r="C23" s="96">
        <v>0.20020000000000002</v>
      </c>
      <c r="D23" s="97">
        <v>0</v>
      </c>
      <c r="E23" s="97">
        <v>5.8154520029268804E-2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0.01</v>
      </c>
      <c r="M23" s="97">
        <v>0</v>
      </c>
      <c r="N23" s="97">
        <v>9.9999999999999985E-3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54" ht="8.25" customHeight="1">
      <c r="A24" s="89"/>
      <c r="B24" s="99" t="s">
        <v>22</v>
      </c>
      <c r="C24" s="96">
        <v>2.342732674165938</v>
      </c>
      <c r="D24" s="97">
        <v>0</v>
      </c>
      <c r="E24" s="97">
        <v>0.19919358481367364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0.01</v>
      </c>
      <c r="M24" s="97">
        <v>0</v>
      </c>
      <c r="N24" s="97">
        <v>9.9999999999999985E-3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54" ht="8.25" customHeight="1">
      <c r="A25" s="89"/>
      <c r="B25" s="99" t="s">
        <v>23</v>
      </c>
      <c r="C25" s="96">
        <v>1.9862419993596654</v>
      </c>
      <c r="D25" s="97">
        <v>0</v>
      </c>
      <c r="E25" s="97">
        <v>0.64040344138016903</v>
      </c>
      <c r="F25" s="97">
        <v>0</v>
      </c>
      <c r="G25" s="97">
        <v>0</v>
      </c>
      <c r="H25" s="97">
        <v>0</v>
      </c>
      <c r="I25" s="97">
        <v>4.0741000000000005</v>
      </c>
      <c r="J25" s="97">
        <v>0</v>
      </c>
      <c r="K25" s="97">
        <v>0</v>
      </c>
      <c r="L25" s="97">
        <v>0.01</v>
      </c>
      <c r="M25" s="97">
        <v>0</v>
      </c>
      <c r="N25" s="97">
        <v>0.84306076598640634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54" ht="8.25" customHeight="1">
      <c r="A26" s="89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5.0099999999999999E-2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54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0.15009999999999998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54" ht="8.25" customHeight="1">
      <c r="A28" s="89"/>
      <c r="B28" s="104" t="s">
        <v>81</v>
      </c>
      <c r="C28" s="105">
        <v>2.342732674165938</v>
      </c>
      <c r="D28" s="106">
        <v>0.18009999999999998</v>
      </c>
      <c r="E28" s="106">
        <v>0.64040344138016903</v>
      </c>
      <c r="F28" s="106">
        <v>0</v>
      </c>
      <c r="G28" s="106">
        <v>2.1965296273359605</v>
      </c>
      <c r="H28" s="106">
        <v>4.1737995524830351</v>
      </c>
      <c r="I28" s="106">
        <v>4.0741000000000005</v>
      </c>
      <c r="J28" s="106">
        <v>0</v>
      </c>
      <c r="K28" s="106">
        <v>0</v>
      </c>
      <c r="L28" s="106">
        <v>5.0099999999999999E-2</v>
      </c>
      <c r="M28" s="106">
        <v>0.15009999999999998</v>
      </c>
      <c r="N28" s="106">
        <v>0.84306076598640634</v>
      </c>
      <c r="O28" s="106">
        <v>9.9999999999999985E-3</v>
      </c>
      <c r="P28" s="106">
        <v>0.08</v>
      </c>
      <c r="Q28" s="106">
        <v>1.2500000000000002</v>
      </c>
      <c r="R28" s="106">
        <v>0.15</v>
      </c>
      <c r="S28" s="106">
        <v>0</v>
      </c>
      <c r="T28" s="106">
        <v>0</v>
      </c>
      <c r="U28" s="106">
        <v>0.01</v>
      </c>
      <c r="V28" s="107">
        <v>0</v>
      </c>
      <c r="W28" s="94"/>
    </row>
    <row r="29" spans="1:54" ht="8.25" customHeight="1" thickBot="1">
      <c r="A29" s="89"/>
      <c r="B29" s="108" t="s">
        <v>82</v>
      </c>
      <c r="C29" s="109">
        <v>0.01</v>
      </c>
      <c r="D29" s="110">
        <v>0.18009999999999998</v>
      </c>
      <c r="E29" s="110">
        <v>5.8154520029268804E-2</v>
      </c>
      <c r="F29" s="110">
        <v>0</v>
      </c>
      <c r="G29" s="110">
        <v>2.1965296273359605</v>
      </c>
      <c r="H29" s="110">
        <v>3.0006673706493285</v>
      </c>
      <c r="I29" s="110">
        <v>2.5234999999999999</v>
      </c>
      <c r="J29" s="110">
        <v>0</v>
      </c>
      <c r="K29" s="110">
        <v>0</v>
      </c>
      <c r="L29" s="110">
        <v>0.01</v>
      </c>
      <c r="M29" s="110">
        <v>9.9999999999999985E-3</v>
      </c>
      <c r="N29" s="110">
        <v>9.999999999999995E-3</v>
      </c>
      <c r="O29" s="110">
        <v>9.9999999999999985E-3</v>
      </c>
      <c r="P29" s="110">
        <v>0.08</v>
      </c>
      <c r="Q29" s="110">
        <v>0.12</v>
      </c>
      <c r="R29" s="110">
        <v>0.15</v>
      </c>
      <c r="S29" s="110">
        <v>0</v>
      </c>
      <c r="T29" s="110">
        <v>0</v>
      </c>
      <c r="U29" s="110">
        <v>0.01</v>
      </c>
      <c r="V29" s="111">
        <v>0</v>
      </c>
      <c r="W29" s="112"/>
    </row>
    <row r="30" spans="1:54" ht="7.5" customHeight="1" thickBot="1">
      <c r="A30" s="89"/>
      <c r="B30" s="113" t="s">
        <v>26</v>
      </c>
      <c r="C30" s="114" t="s">
        <v>91</v>
      </c>
      <c r="D30" s="114" t="s">
        <v>91</v>
      </c>
      <c r="E30" s="114" t="s">
        <v>91</v>
      </c>
      <c r="F30" s="114" t="s">
        <v>91</v>
      </c>
      <c r="G30" s="114" t="s">
        <v>91</v>
      </c>
      <c r="H30" s="114" t="s">
        <v>91</v>
      </c>
      <c r="I30" s="114" t="s">
        <v>91</v>
      </c>
      <c r="J30" s="114" t="s">
        <v>91</v>
      </c>
      <c r="K30" s="114" t="s">
        <v>91</v>
      </c>
      <c r="L30" s="114" t="s">
        <v>91</v>
      </c>
      <c r="M30" s="114" t="s">
        <v>91</v>
      </c>
      <c r="N30" s="114" t="s">
        <v>91</v>
      </c>
      <c r="O30" s="114" t="s">
        <v>91</v>
      </c>
      <c r="P30" s="114" t="s">
        <v>91</v>
      </c>
      <c r="Q30" s="114" t="s">
        <v>91</v>
      </c>
      <c r="R30" s="114" t="s">
        <v>91</v>
      </c>
      <c r="S30" s="114" t="s">
        <v>91</v>
      </c>
      <c r="T30" s="115" t="s">
        <v>91</v>
      </c>
      <c r="U30" s="115" t="s">
        <v>91</v>
      </c>
      <c r="V30" s="114" t="s">
        <v>91</v>
      </c>
      <c r="W30" s="48"/>
      <c r="X30" s="48"/>
      <c r="Y30" s="48"/>
      <c r="Z30" s="48"/>
      <c r="AA30" s="48"/>
    </row>
    <row r="31" spans="1:54" ht="8.25" customHeight="1">
      <c r="A31" s="89"/>
      <c r="B31" s="116" t="s">
        <v>27</v>
      </c>
      <c r="C31" s="91">
        <v>2.9818274946104517</v>
      </c>
      <c r="D31" s="92">
        <v>6.171735812326435E-2</v>
      </c>
      <c r="E31" s="92">
        <v>0</v>
      </c>
      <c r="F31" s="92">
        <v>1.5084999999999997</v>
      </c>
      <c r="G31" s="92">
        <v>3.0225000000000004</v>
      </c>
      <c r="H31" s="92">
        <v>0</v>
      </c>
      <c r="I31" s="92">
        <v>0</v>
      </c>
      <c r="J31" s="92">
        <v>0</v>
      </c>
      <c r="K31" s="92">
        <v>0</v>
      </c>
      <c r="L31" s="92">
        <v>0.01</v>
      </c>
      <c r="M31" s="92">
        <v>0.01</v>
      </c>
      <c r="N31" s="92">
        <v>0</v>
      </c>
      <c r="O31" s="92">
        <v>0.05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  <c r="X31" s="48"/>
      <c r="Y31" s="48"/>
      <c r="Z31" s="48"/>
      <c r="AA31" s="48"/>
    </row>
    <row r="32" spans="1:54" ht="8.25" customHeight="1">
      <c r="A32" s="89"/>
      <c r="B32" s="117" t="s">
        <v>28</v>
      </c>
      <c r="C32" s="96">
        <v>2.0184000000000002</v>
      </c>
      <c r="D32" s="97">
        <v>0.4007</v>
      </c>
      <c r="E32" s="97">
        <v>1.0042</v>
      </c>
      <c r="F32" s="97">
        <v>2.2181999999999999</v>
      </c>
      <c r="G32" s="97">
        <v>3.0225</v>
      </c>
      <c r="H32" s="97">
        <v>0</v>
      </c>
      <c r="I32" s="97">
        <v>4.4985999999999997</v>
      </c>
      <c r="J32" s="97">
        <v>0</v>
      </c>
      <c r="K32" s="97">
        <v>0</v>
      </c>
      <c r="L32" s="97">
        <v>0</v>
      </c>
      <c r="M32" s="97">
        <v>0.02</v>
      </c>
      <c r="N32" s="97">
        <v>4.9999999999999996E-2</v>
      </c>
      <c r="O32" s="97">
        <v>0.05</v>
      </c>
      <c r="P32" s="97">
        <v>0.15000000000000002</v>
      </c>
      <c r="Q32" s="97">
        <v>0</v>
      </c>
      <c r="R32" s="97">
        <v>0</v>
      </c>
      <c r="S32" s="97">
        <v>0</v>
      </c>
      <c r="T32" s="97">
        <v>0</v>
      </c>
      <c r="U32" s="97">
        <v>0.01</v>
      </c>
      <c r="V32" s="98">
        <v>0</v>
      </c>
      <c r="W32" s="48"/>
      <c r="X32" s="48"/>
      <c r="Y32" s="48"/>
      <c r="Z32" s="48"/>
      <c r="AA32" s="48"/>
    </row>
    <row r="33" spans="1:27" ht="8.25" customHeight="1">
      <c r="A33" s="89"/>
      <c r="B33" s="117" t="s">
        <v>29</v>
      </c>
      <c r="C33" s="96">
        <v>4.0742000000000003</v>
      </c>
      <c r="D33" s="97">
        <v>0.20019999999999999</v>
      </c>
      <c r="E33" s="97">
        <v>0</v>
      </c>
      <c r="F33" s="97">
        <v>0</v>
      </c>
      <c r="G33" s="97">
        <v>0</v>
      </c>
      <c r="H33" s="97">
        <v>0</v>
      </c>
      <c r="I33" s="97">
        <v>5.1630279303748319</v>
      </c>
      <c r="J33" s="97">
        <v>0</v>
      </c>
      <c r="K33" s="97">
        <v>0</v>
      </c>
      <c r="L33" s="97">
        <v>9.9999999999999992E-2</v>
      </c>
      <c r="M33" s="97">
        <v>9.9999999999999992E-2</v>
      </c>
      <c r="N33" s="97">
        <v>0</v>
      </c>
      <c r="O33" s="97">
        <v>0</v>
      </c>
      <c r="P33" s="97">
        <v>0.20009999999999997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  <c r="W33" s="48"/>
      <c r="X33" s="48"/>
      <c r="Y33" s="48"/>
      <c r="Z33" s="48"/>
      <c r="AA33" s="48"/>
    </row>
    <row r="34" spans="1:27" ht="8.25" customHeight="1">
      <c r="A34" s="89"/>
      <c r="B34" s="117" t="s">
        <v>30</v>
      </c>
      <c r="C34" s="96">
        <v>1.2065999999999999</v>
      </c>
      <c r="D34" s="97">
        <v>1.2066000000000001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0.1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  <c r="X34" s="48"/>
      <c r="Y34" s="48"/>
      <c r="Z34" s="48"/>
      <c r="AA34" s="48"/>
    </row>
    <row r="35" spans="1:27" ht="8.25" customHeight="1">
      <c r="A35" s="89"/>
      <c r="B35" s="117" t="s">
        <v>31</v>
      </c>
      <c r="C35" s="96">
        <v>2.0183999999999997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  <c r="W35" s="48"/>
      <c r="X35" s="48"/>
      <c r="Y35" s="48"/>
      <c r="Z35" s="48"/>
      <c r="AA35" s="48"/>
    </row>
    <row r="36" spans="1:27" ht="8.25" customHeight="1">
      <c r="A36" s="89"/>
      <c r="B36" s="117" t="s">
        <v>32</v>
      </c>
      <c r="C36" s="96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3.9811999999999999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  <c r="X36" s="48"/>
      <c r="Y36" s="48"/>
      <c r="Z36" s="48"/>
      <c r="AA36" s="48"/>
    </row>
    <row r="37" spans="1:27" ht="8.25" customHeight="1">
      <c r="A37" s="89"/>
      <c r="B37" s="117" t="s">
        <v>33</v>
      </c>
      <c r="C37" s="96">
        <v>2.0184000000000002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  <c r="X37" s="48"/>
      <c r="Y37" s="48"/>
      <c r="Z37" s="48"/>
      <c r="AA37" s="48"/>
    </row>
    <row r="38" spans="1:27" ht="8.25" customHeight="1" thickBot="1">
      <c r="A38" s="89"/>
      <c r="B38" s="118" t="s">
        <v>34</v>
      </c>
      <c r="C38" s="101">
        <v>0.25019999999999998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  <c r="X38" s="48"/>
      <c r="Y38" s="48"/>
      <c r="Z38" s="48"/>
      <c r="AA38" s="48"/>
    </row>
    <row r="39" spans="1:27" ht="8.25" customHeight="1">
      <c r="A39" s="89"/>
      <c r="B39" s="104" t="s">
        <v>81</v>
      </c>
      <c r="C39" s="105">
        <v>4.0742000000000003</v>
      </c>
      <c r="D39" s="106">
        <v>1.2066000000000001</v>
      </c>
      <c r="E39" s="106">
        <v>1.0042</v>
      </c>
      <c r="F39" s="106">
        <v>2.2181999999999999</v>
      </c>
      <c r="G39" s="106">
        <v>3.0225000000000004</v>
      </c>
      <c r="H39" s="106">
        <v>0</v>
      </c>
      <c r="I39" s="106">
        <v>5.1630279303748319</v>
      </c>
      <c r="J39" s="106">
        <v>0</v>
      </c>
      <c r="K39" s="106">
        <v>0</v>
      </c>
      <c r="L39" s="106">
        <v>9.9999999999999992E-2</v>
      </c>
      <c r="M39" s="106">
        <v>0.1</v>
      </c>
      <c r="N39" s="106">
        <v>4.9999999999999996E-2</v>
      </c>
      <c r="O39" s="106">
        <v>0.05</v>
      </c>
      <c r="P39" s="106">
        <v>0.20009999999999997</v>
      </c>
      <c r="Q39" s="106">
        <v>0</v>
      </c>
      <c r="R39" s="106">
        <v>0</v>
      </c>
      <c r="S39" s="106">
        <v>0</v>
      </c>
      <c r="T39" s="106">
        <v>0</v>
      </c>
      <c r="U39" s="106">
        <v>0.01</v>
      </c>
      <c r="V39" s="107">
        <v>0</v>
      </c>
      <c r="W39" s="48"/>
      <c r="X39" s="48"/>
      <c r="Y39" s="48"/>
      <c r="Z39" s="48"/>
      <c r="AA39" s="48"/>
    </row>
    <row r="40" spans="1:27" ht="8.25" customHeight="1" thickBot="1">
      <c r="A40" s="89"/>
      <c r="B40" s="108" t="s">
        <v>82</v>
      </c>
      <c r="C40" s="110">
        <v>0.25019999999999998</v>
      </c>
      <c r="D40" s="110">
        <v>6.171735812326435E-2</v>
      </c>
      <c r="E40" s="110">
        <v>1.0042</v>
      </c>
      <c r="F40" s="110">
        <v>1.5084999999999997</v>
      </c>
      <c r="G40" s="110">
        <v>3.0225</v>
      </c>
      <c r="H40" s="110">
        <v>0</v>
      </c>
      <c r="I40" s="110">
        <v>3.9811999999999999</v>
      </c>
      <c r="J40" s="110">
        <v>0</v>
      </c>
      <c r="K40" s="110">
        <v>0</v>
      </c>
      <c r="L40" s="110">
        <v>0.01</v>
      </c>
      <c r="M40" s="110">
        <v>0.01</v>
      </c>
      <c r="N40" s="110">
        <v>4.9999999999999996E-2</v>
      </c>
      <c r="O40" s="110">
        <v>0.05</v>
      </c>
      <c r="P40" s="110">
        <v>0.15000000000000002</v>
      </c>
      <c r="Q40" s="110">
        <v>0</v>
      </c>
      <c r="R40" s="110">
        <v>0</v>
      </c>
      <c r="S40" s="110">
        <v>0</v>
      </c>
      <c r="T40" s="110">
        <v>0</v>
      </c>
      <c r="U40" s="110">
        <v>0.01</v>
      </c>
      <c r="V40" s="111">
        <v>0</v>
      </c>
      <c r="W40" s="48"/>
      <c r="X40" s="48"/>
      <c r="Y40" s="48"/>
      <c r="Z40" s="48"/>
      <c r="AA40" s="48"/>
    </row>
    <row r="41" spans="1:27" ht="7.5" customHeight="1" thickBot="1">
      <c r="A41" s="89"/>
      <c r="B41" s="119" t="s">
        <v>35</v>
      </c>
      <c r="C41" s="114" t="s">
        <v>91</v>
      </c>
      <c r="D41" s="114" t="s">
        <v>91</v>
      </c>
      <c r="E41" s="114" t="s">
        <v>91</v>
      </c>
      <c r="F41" s="114" t="s">
        <v>91</v>
      </c>
      <c r="G41" s="114" t="s">
        <v>91</v>
      </c>
      <c r="H41" s="114" t="s">
        <v>91</v>
      </c>
      <c r="I41" s="114" t="s">
        <v>91</v>
      </c>
      <c r="J41" s="114" t="s">
        <v>91</v>
      </c>
      <c r="K41" s="114" t="s">
        <v>91</v>
      </c>
      <c r="L41" s="114" t="s">
        <v>91</v>
      </c>
      <c r="M41" s="114" t="s">
        <v>91</v>
      </c>
      <c r="N41" s="114" t="s">
        <v>91</v>
      </c>
      <c r="O41" s="114" t="s">
        <v>91</v>
      </c>
      <c r="P41" s="114" t="s">
        <v>91</v>
      </c>
      <c r="Q41" s="114" t="s">
        <v>91</v>
      </c>
      <c r="R41" s="114" t="s">
        <v>91</v>
      </c>
      <c r="S41" s="114" t="s">
        <v>91</v>
      </c>
      <c r="T41" s="115" t="s">
        <v>91</v>
      </c>
      <c r="U41" s="115" t="s">
        <v>91</v>
      </c>
      <c r="V41" s="114" t="s">
        <v>91</v>
      </c>
      <c r="W41" s="48"/>
      <c r="X41" s="48"/>
      <c r="Y41" s="48"/>
      <c r="Z41" s="48"/>
      <c r="AA41" s="48"/>
    </row>
    <row r="42" spans="1:27" ht="8.25" customHeight="1">
      <c r="A42" s="89"/>
      <c r="B42" s="116" t="s">
        <v>36</v>
      </c>
      <c r="C42" s="120">
        <v>0.41852185013931575</v>
      </c>
      <c r="D42" s="92">
        <v>0</v>
      </c>
      <c r="E42" s="92">
        <v>0.5514</v>
      </c>
      <c r="F42" s="92">
        <v>0</v>
      </c>
      <c r="G42" s="92">
        <v>0</v>
      </c>
      <c r="H42" s="92">
        <v>2.9999999999999996</v>
      </c>
      <c r="I42" s="92">
        <v>3.7930894963299489</v>
      </c>
      <c r="J42" s="92">
        <v>0</v>
      </c>
      <c r="K42" s="92">
        <v>0</v>
      </c>
      <c r="L42" s="92">
        <v>0.37594031732883021</v>
      </c>
      <c r="M42" s="92">
        <v>0</v>
      </c>
      <c r="N42" s="92">
        <v>0</v>
      </c>
      <c r="O42" s="92">
        <v>0</v>
      </c>
      <c r="P42" s="92">
        <v>0</v>
      </c>
      <c r="Q42" s="92">
        <v>1.5</v>
      </c>
      <c r="R42" s="92">
        <v>2.0178032258064516</v>
      </c>
      <c r="S42" s="92">
        <v>0</v>
      </c>
      <c r="T42" s="92">
        <v>0</v>
      </c>
      <c r="U42" s="92">
        <v>0</v>
      </c>
      <c r="V42" s="93">
        <v>0</v>
      </c>
      <c r="W42" s="48"/>
      <c r="X42" s="48"/>
      <c r="Y42" s="48"/>
      <c r="Z42" s="48"/>
      <c r="AA42" s="48"/>
    </row>
    <row r="43" spans="1:27" ht="8.25" customHeight="1">
      <c r="A43" s="89"/>
      <c r="B43" s="117" t="s">
        <v>37</v>
      </c>
      <c r="C43" s="121">
        <v>5.0100000000000006E-2</v>
      </c>
      <c r="D43" s="97">
        <v>0.71224053634045348</v>
      </c>
      <c r="E43" s="97">
        <v>0</v>
      </c>
      <c r="F43" s="97">
        <v>1.8604857142857141</v>
      </c>
      <c r="G43" s="97">
        <v>0</v>
      </c>
      <c r="H43" s="97">
        <v>3.5407697190426637</v>
      </c>
      <c r="I43" s="97">
        <v>4.0741999999999994</v>
      </c>
      <c r="J43" s="97">
        <v>0</v>
      </c>
      <c r="K43" s="97">
        <v>0</v>
      </c>
      <c r="L43" s="97">
        <v>0</v>
      </c>
      <c r="M43" s="97">
        <v>0.33334229744497573</v>
      </c>
      <c r="N43" s="97">
        <v>0</v>
      </c>
      <c r="O43" s="97">
        <v>0</v>
      </c>
      <c r="P43" s="97">
        <v>0</v>
      </c>
      <c r="Q43" s="97">
        <v>3</v>
      </c>
      <c r="R43" s="97">
        <v>0</v>
      </c>
      <c r="S43" s="97">
        <v>0</v>
      </c>
      <c r="T43" s="97">
        <v>0</v>
      </c>
      <c r="U43" s="97">
        <v>0</v>
      </c>
      <c r="V43" s="98">
        <v>0</v>
      </c>
      <c r="W43" s="48"/>
      <c r="X43" s="48"/>
      <c r="Y43" s="48"/>
      <c r="Z43" s="48"/>
      <c r="AA43" s="48"/>
    </row>
    <row r="44" spans="1:27" ht="8.25" customHeight="1">
      <c r="A44" s="89"/>
      <c r="B44" s="117" t="s">
        <v>38</v>
      </c>
      <c r="C44" s="121">
        <v>1.0046999999999999</v>
      </c>
      <c r="D44" s="97">
        <v>0.50109999999999999</v>
      </c>
      <c r="E44" s="97">
        <v>0</v>
      </c>
      <c r="F44" s="97">
        <v>0</v>
      </c>
      <c r="G44" s="97">
        <v>2.0099999999999998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0.30040000000000006</v>
      </c>
      <c r="N44" s="97">
        <v>0</v>
      </c>
      <c r="O44" s="97">
        <v>1.0038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8">
        <v>0</v>
      </c>
      <c r="W44" s="48"/>
      <c r="X44" s="48"/>
      <c r="Y44" s="48"/>
      <c r="Z44" s="48"/>
      <c r="AA44" s="48"/>
    </row>
    <row r="45" spans="1:27" ht="8.25" customHeight="1">
      <c r="A45" s="89"/>
      <c r="B45" s="117" t="s">
        <v>39</v>
      </c>
      <c r="C45" s="121">
        <v>0.1</v>
      </c>
      <c r="D45" s="97">
        <v>0.3004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9.9999999999999992E-2</v>
      </c>
      <c r="M45" s="97">
        <v>0.3004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48"/>
      <c r="X45" s="48"/>
      <c r="Y45" s="48"/>
      <c r="Z45" s="48"/>
      <c r="AA45" s="48"/>
    </row>
    <row r="46" spans="1:27" ht="8.25" customHeight="1">
      <c r="A46" s="89"/>
      <c r="B46" s="117" t="s">
        <v>40</v>
      </c>
      <c r="C46" s="121">
        <v>0.80290000000000006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3.923</v>
      </c>
      <c r="J46" s="97">
        <v>0</v>
      </c>
      <c r="K46" s="97">
        <v>0</v>
      </c>
      <c r="L46" s="97">
        <v>0</v>
      </c>
      <c r="M46" s="97">
        <v>0.80289999999999995</v>
      </c>
      <c r="N46" s="97">
        <v>0</v>
      </c>
      <c r="O46" s="97">
        <v>0</v>
      </c>
      <c r="P46" s="97">
        <v>0</v>
      </c>
      <c r="Q46" s="97">
        <v>2.4999999999999996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  <c r="X46" s="48"/>
      <c r="Y46" s="48"/>
      <c r="Z46" s="48"/>
      <c r="AA46" s="48"/>
    </row>
    <row r="47" spans="1:27" ht="8.25" customHeight="1">
      <c r="A47" s="89"/>
      <c r="B47" s="117" t="s">
        <v>41</v>
      </c>
      <c r="C47" s="121">
        <v>2.0184000000000002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0.40069999999999995</v>
      </c>
      <c r="M47" s="97">
        <v>0.50109999999999999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  <c r="W47" s="48"/>
      <c r="X47" s="48"/>
      <c r="Y47" s="48"/>
      <c r="Z47" s="48"/>
      <c r="AA47" s="48"/>
    </row>
    <row r="48" spans="1:27" ht="8.25" customHeight="1">
      <c r="A48" s="89"/>
      <c r="B48" s="122" t="s">
        <v>42</v>
      </c>
      <c r="C48" s="121">
        <v>2.2222999999999997</v>
      </c>
      <c r="D48" s="97">
        <v>0.3004</v>
      </c>
      <c r="E48" s="97">
        <v>0</v>
      </c>
      <c r="F48" s="97">
        <v>0</v>
      </c>
      <c r="G48" s="97">
        <v>3.2473999999999998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0.1</v>
      </c>
      <c r="N48" s="97">
        <v>0</v>
      </c>
      <c r="O48" s="97">
        <v>0</v>
      </c>
      <c r="P48" s="97">
        <v>2.0184000000000002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  <c r="W48" s="48"/>
      <c r="X48" s="48"/>
      <c r="Y48" s="48"/>
      <c r="Z48" s="48"/>
      <c r="AA48" s="48"/>
    </row>
    <row r="49" spans="1:27" ht="8.25" customHeight="1">
      <c r="A49" s="89"/>
      <c r="B49" s="117" t="s">
        <v>43</v>
      </c>
      <c r="C49" s="121">
        <v>3.0417000000000001</v>
      </c>
      <c r="D49" s="97">
        <v>0.25030000000000002</v>
      </c>
      <c r="E49" s="97">
        <v>0</v>
      </c>
      <c r="F49" s="97">
        <v>0</v>
      </c>
      <c r="G49" s="97">
        <v>4.5938999999999997</v>
      </c>
      <c r="H49" s="97">
        <v>0</v>
      </c>
      <c r="I49" s="97">
        <v>6.1678000000000006</v>
      </c>
      <c r="J49" s="97">
        <v>0</v>
      </c>
      <c r="K49" s="97">
        <v>7.7633000000000001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1.0047000000000001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  <c r="X49" s="48"/>
      <c r="Y49" s="48"/>
      <c r="Z49" s="48"/>
      <c r="AA49" s="48"/>
    </row>
    <row r="50" spans="1:27" ht="8.25" customHeight="1">
      <c r="A50" s="89"/>
      <c r="B50" s="117" t="s">
        <v>44</v>
      </c>
      <c r="C50" s="121">
        <v>1.0046999999999997</v>
      </c>
      <c r="D50" s="97">
        <v>0.50109999999999999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0.1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48"/>
      <c r="X50" s="48"/>
      <c r="Y50" s="48"/>
      <c r="Z50" s="48"/>
      <c r="AA50" s="48"/>
    </row>
    <row r="51" spans="1:27" ht="8.25" customHeight="1">
      <c r="A51" s="89"/>
      <c r="B51" s="117" t="s">
        <v>45</v>
      </c>
      <c r="C51" s="121">
        <v>2.0183999999999997</v>
      </c>
      <c r="D51" s="97">
        <v>0.18009999999999998</v>
      </c>
      <c r="E51" s="97">
        <v>0</v>
      </c>
      <c r="F51" s="97">
        <v>2.5287999999999999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0.1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  <c r="X51" s="48"/>
      <c r="Y51" s="48"/>
      <c r="Z51" s="48"/>
      <c r="AA51" s="48"/>
    </row>
    <row r="52" spans="1:27" ht="8.25" customHeight="1">
      <c r="A52" s="89"/>
      <c r="B52" s="117" t="s">
        <v>46</v>
      </c>
      <c r="C52" s="121">
        <v>0</v>
      </c>
      <c r="D52" s="97">
        <v>0.3004</v>
      </c>
      <c r="E52" s="97">
        <v>0</v>
      </c>
      <c r="F52" s="97">
        <v>0</v>
      </c>
      <c r="G52" s="97">
        <v>0</v>
      </c>
      <c r="H52" s="97">
        <v>0</v>
      </c>
      <c r="I52" s="97">
        <v>4.0742000000000003</v>
      </c>
      <c r="J52" s="97">
        <v>0</v>
      </c>
      <c r="K52" s="97">
        <v>0</v>
      </c>
      <c r="L52" s="97">
        <v>0</v>
      </c>
      <c r="M52" s="97">
        <v>0.15020000000000003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  <c r="X52" s="48"/>
      <c r="Y52" s="48"/>
      <c r="Z52" s="48"/>
      <c r="AA52" s="48"/>
    </row>
    <row r="53" spans="1:27" ht="8.25" customHeight="1">
      <c r="A53" s="89"/>
      <c r="B53" s="117" t="s">
        <v>47</v>
      </c>
      <c r="C53" s="121">
        <v>2.0153469066707004</v>
      </c>
      <c r="D53" s="97">
        <v>0.85330000000000006</v>
      </c>
      <c r="E53" s="97">
        <v>0</v>
      </c>
      <c r="F53" s="97">
        <v>0</v>
      </c>
      <c r="G53" s="97">
        <v>1.5075000000000001</v>
      </c>
      <c r="H53" s="97">
        <v>0</v>
      </c>
      <c r="I53" s="97">
        <v>4.056593071036497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  <c r="X53" s="48"/>
      <c r="Y53" s="48"/>
      <c r="Z53" s="48"/>
      <c r="AA53" s="48"/>
    </row>
    <row r="54" spans="1:27" ht="8.25" customHeight="1">
      <c r="A54" s="89"/>
      <c r="B54" s="117" t="s">
        <v>48</v>
      </c>
      <c r="C54" s="121">
        <v>0</v>
      </c>
      <c r="D54" s="97">
        <v>0</v>
      </c>
      <c r="E54" s="97">
        <v>0</v>
      </c>
      <c r="F54" s="97">
        <v>0</v>
      </c>
      <c r="G54" s="97">
        <v>0</v>
      </c>
      <c r="H54" s="97">
        <v>3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  <c r="X54" s="48"/>
      <c r="Y54" s="48"/>
      <c r="Z54" s="48"/>
      <c r="AA54" s="48"/>
    </row>
    <row r="55" spans="1:27" ht="8.25" customHeight="1">
      <c r="A55" s="89"/>
      <c r="B55" s="117" t="s">
        <v>49</v>
      </c>
      <c r="C55" s="121">
        <v>5.0099999999999999E-2</v>
      </c>
      <c r="D55" s="97">
        <v>0.18010000000000001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  <c r="X55" s="48"/>
      <c r="Y55" s="48"/>
      <c r="Z55" s="48"/>
      <c r="AA55" s="48"/>
    </row>
    <row r="56" spans="1:27" ht="8.25" customHeight="1">
      <c r="A56" s="89"/>
      <c r="B56" s="117" t="s">
        <v>50</v>
      </c>
      <c r="C56" s="121">
        <v>1.0047000000000001</v>
      </c>
      <c r="D56" s="97">
        <v>0.70219999999999994</v>
      </c>
      <c r="E56" s="97">
        <v>0</v>
      </c>
      <c r="F56" s="97">
        <v>0</v>
      </c>
      <c r="G56" s="97">
        <v>4.5939000000000005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0</v>
      </c>
      <c r="M56" s="97">
        <v>0.50109999999999999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  <c r="W56" s="48"/>
      <c r="X56" s="48"/>
      <c r="Y56" s="48"/>
      <c r="Z56" s="48"/>
      <c r="AA56" s="48"/>
    </row>
    <row r="57" spans="1:27" ht="8.25" customHeight="1">
      <c r="A57" s="89"/>
      <c r="B57" s="117" t="s">
        <v>51</v>
      </c>
      <c r="C57" s="121">
        <v>0</v>
      </c>
      <c r="D57" s="97">
        <v>0.4007</v>
      </c>
      <c r="E57" s="97">
        <v>0</v>
      </c>
      <c r="F57" s="97">
        <v>0</v>
      </c>
      <c r="G57" s="97">
        <v>2.3244000000000002</v>
      </c>
      <c r="H57" s="97">
        <v>3.5567000000000002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0.1502</v>
      </c>
      <c r="S57" s="97">
        <v>0</v>
      </c>
      <c r="T57" s="97">
        <v>0</v>
      </c>
      <c r="U57" s="97">
        <v>0</v>
      </c>
      <c r="V57" s="98">
        <v>0</v>
      </c>
      <c r="W57" s="48"/>
      <c r="X57" s="48"/>
      <c r="Y57" s="48"/>
      <c r="Z57" s="48"/>
      <c r="AA57" s="48"/>
    </row>
    <row r="58" spans="1:27" ht="8.25" customHeight="1">
      <c r="A58" s="89"/>
      <c r="B58" s="117" t="s">
        <v>52</v>
      </c>
      <c r="C58" s="121">
        <v>2.0184000000000002</v>
      </c>
      <c r="D58" s="97">
        <v>0.50109999999999999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  <c r="X58" s="48"/>
      <c r="Y58" s="48"/>
      <c r="Z58" s="48"/>
      <c r="AA58" s="48"/>
    </row>
    <row r="59" spans="1:27" ht="8.25" customHeight="1">
      <c r="A59" s="89"/>
      <c r="B59" s="117" t="s">
        <v>53</v>
      </c>
      <c r="C59" s="121">
        <v>2.0184000000000002</v>
      </c>
      <c r="D59" s="97">
        <v>0.20019999999999999</v>
      </c>
      <c r="E59" s="97">
        <v>0</v>
      </c>
      <c r="F59" s="97">
        <v>0</v>
      </c>
      <c r="G59" s="97">
        <v>2.6168999999999998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48"/>
      <c r="X59" s="48"/>
      <c r="Y59" s="48"/>
      <c r="Z59" s="48"/>
      <c r="AA59" s="48"/>
    </row>
    <row r="60" spans="1:27" ht="8.25" customHeight="1">
      <c r="A60" s="89"/>
      <c r="B60" s="117" t="s">
        <v>54</v>
      </c>
      <c r="C60" s="121">
        <v>2.0184000000000002</v>
      </c>
      <c r="D60" s="97">
        <v>0.50109999999999999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9.9999999999999992E-2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  <c r="W60" s="48"/>
      <c r="X60" s="48"/>
      <c r="Y60" s="48"/>
      <c r="Z60" s="48"/>
      <c r="AA60" s="48"/>
    </row>
    <row r="61" spans="1:27" ht="8.25" customHeight="1">
      <c r="A61" s="89"/>
      <c r="B61" s="117" t="s">
        <v>55</v>
      </c>
      <c r="C61" s="121">
        <v>0.5011000000000001</v>
      </c>
      <c r="D61" s="97">
        <v>0.18009999999999998</v>
      </c>
      <c r="E61" s="97">
        <v>0</v>
      </c>
      <c r="F61" s="97">
        <v>2.0150000000000001</v>
      </c>
      <c r="G61" s="97">
        <v>0</v>
      </c>
      <c r="H61" s="97">
        <v>5.0681818181818183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  <c r="X61" s="48"/>
      <c r="Y61" s="48"/>
      <c r="Z61" s="48"/>
      <c r="AA61" s="48"/>
    </row>
    <row r="62" spans="1:27" ht="8.25" customHeight="1">
      <c r="A62" s="89"/>
      <c r="B62" s="117" t="s">
        <v>56</v>
      </c>
      <c r="C62" s="121">
        <v>1</v>
      </c>
      <c r="D62" s="97">
        <v>0.19999999999999998</v>
      </c>
      <c r="E62" s="97">
        <v>0</v>
      </c>
      <c r="F62" s="97">
        <v>2.02</v>
      </c>
      <c r="G62" s="97">
        <v>0</v>
      </c>
      <c r="H62" s="97">
        <v>3.5</v>
      </c>
      <c r="I62" s="97">
        <v>0</v>
      </c>
      <c r="J62" s="97">
        <v>0</v>
      </c>
      <c r="K62" s="97">
        <v>0</v>
      </c>
      <c r="L62" s="97">
        <v>0</v>
      </c>
      <c r="M62" s="97">
        <v>0.19999999999999998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  <c r="X62" s="48"/>
      <c r="Y62" s="48"/>
      <c r="Z62" s="48"/>
      <c r="AA62" s="48"/>
    </row>
    <row r="63" spans="1:27" ht="8.25" customHeight="1">
      <c r="A63" s="89"/>
      <c r="B63" s="117" t="s">
        <v>57</v>
      </c>
      <c r="C63" s="121">
        <v>0.70220000000000005</v>
      </c>
      <c r="D63" s="97">
        <v>0.20020000000000002</v>
      </c>
      <c r="E63" s="97">
        <v>0</v>
      </c>
      <c r="F63" s="97">
        <v>0</v>
      </c>
      <c r="G63" s="97">
        <v>3.5305999999999997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0.01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  <c r="X63" s="48"/>
      <c r="Y63" s="48"/>
      <c r="Z63" s="48"/>
      <c r="AA63" s="48"/>
    </row>
    <row r="64" spans="1:27" ht="8.25" customHeight="1">
      <c r="A64" s="89"/>
      <c r="B64" s="117" t="s">
        <v>58</v>
      </c>
      <c r="C64" s="121">
        <v>0.3004</v>
      </c>
      <c r="D64" s="97">
        <v>0.3004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  <c r="M64" s="97">
        <v>5.0100000000000006E-2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  <c r="X64" s="48"/>
      <c r="Y64" s="48"/>
      <c r="Z64" s="48"/>
      <c r="AA64" s="48"/>
    </row>
    <row r="65" spans="1:27" ht="8.25" customHeight="1">
      <c r="A65" s="89"/>
      <c r="B65" s="117" t="s">
        <v>59</v>
      </c>
      <c r="C65" s="121">
        <v>2.5300000000000002</v>
      </c>
      <c r="D65" s="97">
        <v>0</v>
      </c>
      <c r="E65" s="97">
        <v>0</v>
      </c>
      <c r="F65" s="97">
        <v>0</v>
      </c>
      <c r="G65" s="97">
        <v>4.5999999999999996</v>
      </c>
      <c r="H65" s="97">
        <v>6.18</v>
      </c>
      <c r="I65" s="97">
        <v>7.24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48"/>
      <c r="X65" s="48"/>
      <c r="Y65" s="48"/>
      <c r="Z65" s="48"/>
      <c r="AA65" s="48"/>
    </row>
    <row r="66" spans="1:27" ht="8.25" customHeight="1">
      <c r="A66" s="89"/>
      <c r="B66" s="117" t="s">
        <v>60</v>
      </c>
      <c r="C66" s="121">
        <v>2.0183999999999997</v>
      </c>
      <c r="D66" s="97">
        <v>1.5104</v>
      </c>
      <c r="E66" s="97">
        <v>0</v>
      </c>
      <c r="F66" s="97">
        <v>3.5567000000000002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0.1502</v>
      </c>
      <c r="M66" s="97">
        <v>0.15020000000000003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  <c r="X66" s="48"/>
      <c r="Y66" s="48"/>
      <c r="Z66" s="48"/>
      <c r="AA66" s="48"/>
    </row>
    <row r="67" spans="1:27" ht="8.25" customHeight="1" thickBot="1">
      <c r="A67" s="89"/>
      <c r="B67" s="118" t="s">
        <v>61</v>
      </c>
      <c r="C67" s="123">
        <v>2.0183999999999997</v>
      </c>
      <c r="D67" s="102">
        <v>0</v>
      </c>
      <c r="E67" s="102">
        <v>0</v>
      </c>
      <c r="F67" s="102">
        <v>0</v>
      </c>
      <c r="G67" s="102">
        <v>0</v>
      </c>
      <c r="H67" s="102">
        <v>4.5938999999999997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  <c r="X67" s="48"/>
      <c r="Y67" s="48"/>
      <c r="Z67" s="48"/>
      <c r="AA67" s="48"/>
    </row>
    <row r="68" spans="1:27" ht="8.25" customHeight="1">
      <c r="A68" s="89"/>
      <c r="B68" s="104" t="s">
        <v>81</v>
      </c>
      <c r="C68" s="105">
        <v>3.0417000000000001</v>
      </c>
      <c r="D68" s="106">
        <v>1.5104</v>
      </c>
      <c r="E68" s="106">
        <v>0.5514</v>
      </c>
      <c r="F68" s="106">
        <v>3.5567000000000002</v>
      </c>
      <c r="G68" s="106">
        <v>4.5999999999999996</v>
      </c>
      <c r="H68" s="106">
        <v>6.2735000000000003</v>
      </c>
      <c r="I68" s="106">
        <v>7.24</v>
      </c>
      <c r="J68" s="106">
        <v>0</v>
      </c>
      <c r="K68" s="106">
        <v>7.7633000000000001</v>
      </c>
      <c r="L68" s="106">
        <v>0.40069999999999995</v>
      </c>
      <c r="M68" s="106">
        <v>0.80289999999999995</v>
      </c>
      <c r="N68" s="106">
        <v>0</v>
      </c>
      <c r="O68" s="106">
        <v>1.0038</v>
      </c>
      <c r="P68" s="106">
        <v>2.0184000000000002</v>
      </c>
      <c r="Q68" s="106">
        <v>3</v>
      </c>
      <c r="R68" s="106">
        <v>2.0178032258064516</v>
      </c>
      <c r="S68" s="106">
        <v>0</v>
      </c>
      <c r="T68" s="106">
        <v>0</v>
      </c>
      <c r="U68" s="106">
        <v>0</v>
      </c>
      <c r="V68" s="107">
        <v>0</v>
      </c>
      <c r="W68" s="48"/>
      <c r="X68" s="48"/>
      <c r="Y68" s="48"/>
      <c r="Z68" s="48"/>
      <c r="AA68" s="48"/>
    </row>
    <row r="69" spans="1:27" ht="8.25" customHeight="1" thickBot="1">
      <c r="A69" s="89"/>
      <c r="B69" s="108" t="s">
        <v>82</v>
      </c>
      <c r="C69" s="109">
        <v>5.0099999999999999E-2</v>
      </c>
      <c r="D69" s="110">
        <v>0.18009999999999998</v>
      </c>
      <c r="E69" s="110">
        <v>0.5514</v>
      </c>
      <c r="F69" s="110">
        <v>1.8604857142857141</v>
      </c>
      <c r="G69" s="110">
        <v>1.5075000000000001</v>
      </c>
      <c r="H69" s="110">
        <v>2.9999999999999996</v>
      </c>
      <c r="I69" s="110">
        <v>3.7930894963299489</v>
      </c>
      <c r="J69" s="110">
        <v>0</v>
      </c>
      <c r="K69" s="110">
        <v>7.7633000000000001</v>
      </c>
      <c r="L69" s="110">
        <v>9.9999999999999992E-2</v>
      </c>
      <c r="M69" s="110">
        <v>0.01</v>
      </c>
      <c r="N69" s="110">
        <v>0</v>
      </c>
      <c r="O69" s="110">
        <v>1.0038</v>
      </c>
      <c r="P69" s="110">
        <v>2.0184000000000002</v>
      </c>
      <c r="Q69" s="110">
        <v>1.0047000000000001</v>
      </c>
      <c r="R69" s="110">
        <v>0.1502</v>
      </c>
      <c r="S69" s="110">
        <v>0</v>
      </c>
      <c r="T69" s="110">
        <v>0</v>
      </c>
      <c r="U69" s="110">
        <v>0</v>
      </c>
      <c r="V69" s="111">
        <v>0</v>
      </c>
      <c r="W69" s="48"/>
      <c r="X69" s="48"/>
      <c r="Y69" s="48"/>
      <c r="Z69" s="48"/>
      <c r="AA69" s="48"/>
    </row>
    <row r="70" spans="1:27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  <c r="X70" s="48"/>
      <c r="Y70" s="48"/>
      <c r="Z70" s="48"/>
      <c r="AA70" s="48"/>
    </row>
    <row r="71" spans="1:27" ht="8.25" customHeight="1">
      <c r="A71" s="124"/>
      <c r="B71" s="125" t="s">
        <v>63</v>
      </c>
      <c r="C71" s="91">
        <v>2.0183999999999997</v>
      </c>
      <c r="D71" s="92">
        <v>0</v>
      </c>
      <c r="E71" s="92">
        <v>4.8053261188113566E-2</v>
      </c>
      <c r="F71" s="92">
        <v>0</v>
      </c>
      <c r="G71" s="92">
        <v>1.5057191489361703</v>
      </c>
      <c r="H71" s="92">
        <v>2.99</v>
      </c>
      <c r="I71" s="92">
        <v>3.9981944562359324</v>
      </c>
      <c r="J71" s="92">
        <v>3.9799000000000002</v>
      </c>
      <c r="K71" s="92">
        <v>4.9145000000000003</v>
      </c>
      <c r="L71" s="92">
        <v>0.05</v>
      </c>
      <c r="M71" s="92">
        <v>0</v>
      </c>
      <c r="N71" s="92">
        <v>0.05</v>
      </c>
      <c r="O71" s="92">
        <v>0</v>
      </c>
      <c r="P71" s="92">
        <v>0</v>
      </c>
      <c r="Q71" s="92">
        <v>0.75080000000000002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7" ht="8.25" customHeight="1">
      <c r="A72" s="124"/>
      <c r="B72" s="126" t="s">
        <v>83</v>
      </c>
      <c r="C72" s="96">
        <v>1.9749252378797646</v>
      </c>
      <c r="D72" s="97">
        <v>0</v>
      </c>
      <c r="E72" s="97">
        <v>0.3004</v>
      </c>
      <c r="F72" s="97">
        <v>1.2054</v>
      </c>
      <c r="G72" s="97">
        <v>0</v>
      </c>
      <c r="H72" s="97">
        <v>3.0089719512195123</v>
      </c>
      <c r="I72" s="97">
        <v>3.8232526137947414</v>
      </c>
      <c r="J72" s="97">
        <v>0</v>
      </c>
      <c r="K72" s="97">
        <v>0</v>
      </c>
      <c r="L72" s="97">
        <v>6.8403110741705464E-2</v>
      </c>
      <c r="M72" s="97">
        <v>0</v>
      </c>
      <c r="N72" s="97">
        <v>4.9999999999999989E-2</v>
      </c>
      <c r="O72" s="97">
        <v>0</v>
      </c>
      <c r="P72" s="97">
        <v>0</v>
      </c>
      <c r="Q72" s="97">
        <v>0</v>
      </c>
      <c r="R72" s="97">
        <v>0.99990000000000001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7" ht="8.25" customHeight="1">
      <c r="A73" s="124"/>
      <c r="B73" s="127" t="s">
        <v>65</v>
      </c>
      <c r="C73" s="96">
        <v>1.5153352925904122</v>
      </c>
      <c r="D73" s="97">
        <v>0</v>
      </c>
      <c r="E73" s="97">
        <v>0.4007</v>
      </c>
      <c r="F73" s="97">
        <v>1.2054</v>
      </c>
      <c r="G73" s="97">
        <v>1.5377197958277851</v>
      </c>
      <c r="H73" s="97">
        <v>3.2788999808994417</v>
      </c>
      <c r="I73" s="97">
        <v>4.2116278045716955</v>
      </c>
      <c r="J73" s="97">
        <v>4.4001999999999999</v>
      </c>
      <c r="K73" s="97">
        <v>0</v>
      </c>
      <c r="L73" s="97">
        <v>0.20019999999999999</v>
      </c>
      <c r="M73" s="97">
        <v>0</v>
      </c>
      <c r="N73" s="97">
        <v>0</v>
      </c>
      <c r="O73" s="97">
        <v>0</v>
      </c>
      <c r="P73" s="97">
        <v>0.40060000000000001</v>
      </c>
      <c r="Q73" s="97">
        <v>1.0011447004608296</v>
      </c>
      <c r="R73" s="97">
        <v>1.2995730143034299</v>
      </c>
      <c r="S73" s="97">
        <v>0</v>
      </c>
      <c r="T73" s="97">
        <v>0</v>
      </c>
      <c r="U73" s="97">
        <v>0.01</v>
      </c>
      <c r="V73" s="98">
        <v>0</v>
      </c>
      <c r="W73" s="94"/>
    </row>
    <row r="74" spans="1:27" ht="8.25" customHeight="1">
      <c r="A74" s="124"/>
      <c r="B74" s="128" t="s">
        <v>66</v>
      </c>
      <c r="C74" s="96">
        <v>0.17574096085272803</v>
      </c>
      <c r="D74" s="97">
        <v>0.10400757485614862</v>
      </c>
      <c r="E74" s="97">
        <v>0.45162770270270269</v>
      </c>
      <c r="F74" s="97">
        <v>1.2058</v>
      </c>
      <c r="G74" s="97">
        <v>2.2570590713973471</v>
      </c>
      <c r="H74" s="97">
        <v>2.99</v>
      </c>
      <c r="I74" s="97">
        <v>4.0742000000000003</v>
      </c>
      <c r="J74" s="97">
        <v>0</v>
      </c>
      <c r="K74" s="97">
        <v>0</v>
      </c>
      <c r="L74" s="97">
        <v>0.1</v>
      </c>
      <c r="M74" s="97">
        <v>0.1</v>
      </c>
      <c r="N74" s="97">
        <v>0.60149999999999992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  <c r="W74" s="48"/>
      <c r="X74" s="48"/>
      <c r="Y74" s="48"/>
      <c r="Z74" s="48"/>
      <c r="AA74" s="48"/>
    </row>
    <row r="75" spans="1:27" ht="8.25" customHeight="1">
      <c r="A75" s="124"/>
      <c r="B75" s="128" t="s">
        <v>67</v>
      </c>
      <c r="C75" s="96">
        <v>0.66073754106227045</v>
      </c>
      <c r="D75" s="97">
        <v>0</v>
      </c>
      <c r="E75" s="97">
        <v>2.4530614288749191</v>
      </c>
      <c r="F75" s="97">
        <v>0</v>
      </c>
      <c r="G75" s="97">
        <v>3.04</v>
      </c>
      <c r="H75" s="97">
        <v>7.04</v>
      </c>
      <c r="I75" s="97">
        <v>0</v>
      </c>
      <c r="J75" s="97">
        <v>0</v>
      </c>
      <c r="K75" s="97">
        <v>0</v>
      </c>
      <c r="L75" s="97">
        <v>9.9999999999999985E-3</v>
      </c>
      <c r="M75" s="97">
        <v>0</v>
      </c>
      <c r="N75" s="97">
        <v>1</v>
      </c>
      <c r="O75" s="97">
        <v>0</v>
      </c>
      <c r="P75" s="97">
        <v>2.0099999999999998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  <c r="X75" s="48"/>
      <c r="Y75" s="48"/>
      <c r="Z75" s="48"/>
      <c r="AA75" s="48"/>
    </row>
    <row r="76" spans="1:27" ht="8.25" customHeight="1">
      <c r="A76" s="124"/>
      <c r="B76" s="128" t="s">
        <v>68</v>
      </c>
      <c r="C76" s="96">
        <v>0.4007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0.1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48"/>
      <c r="X76" s="48"/>
      <c r="Y76" s="48"/>
      <c r="Z76" s="48"/>
      <c r="AA76" s="48"/>
    </row>
    <row r="77" spans="1:27" ht="8.25" customHeight="1">
      <c r="A77" s="124"/>
      <c r="B77" s="128" t="s">
        <v>69</v>
      </c>
      <c r="C77" s="96">
        <v>0.42521812190810832</v>
      </c>
      <c r="D77" s="97">
        <v>0.18010000000000004</v>
      </c>
      <c r="E77" s="97">
        <v>0</v>
      </c>
      <c r="F77" s="97">
        <v>1.2054</v>
      </c>
      <c r="G77" s="97">
        <v>1.5056</v>
      </c>
      <c r="H77" s="97">
        <v>2.99</v>
      </c>
      <c r="I77" s="97">
        <v>4.4695613262671561</v>
      </c>
      <c r="J77" s="97">
        <v>0</v>
      </c>
      <c r="K77" s="97">
        <v>0</v>
      </c>
      <c r="L77" s="97">
        <v>0</v>
      </c>
      <c r="M77" s="97">
        <v>2.9999999999999995E-2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  <c r="X77" s="48"/>
      <c r="Y77" s="48"/>
      <c r="Z77" s="48"/>
      <c r="AA77" s="48"/>
    </row>
    <row r="78" spans="1:27" ht="8.25" customHeight="1" thickBot="1">
      <c r="A78" s="124"/>
      <c r="B78" s="129" t="s">
        <v>70</v>
      </c>
      <c r="C78" s="101">
        <v>1.7194264299480702</v>
      </c>
      <c r="D78" s="102">
        <v>0</v>
      </c>
      <c r="E78" s="102">
        <v>0.5</v>
      </c>
      <c r="F78" s="102">
        <v>1.2100000000000002</v>
      </c>
      <c r="G78" s="102">
        <v>1.5099999999999998</v>
      </c>
      <c r="H78" s="102">
        <v>3.0004759036144577</v>
      </c>
      <c r="I78" s="102">
        <v>3.9995949715936523</v>
      </c>
      <c r="J78" s="102">
        <v>0</v>
      </c>
      <c r="K78" s="102">
        <v>0</v>
      </c>
      <c r="L78" s="102">
        <v>2.5193250768847143E-2</v>
      </c>
      <c r="M78" s="102">
        <v>0</v>
      </c>
      <c r="N78" s="102">
        <v>9.9999999999999992E-2</v>
      </c>
      <c r="O78" s="102">
        <v>0</v>
      </c>
      <c r="P78" s="102">
        <v>0</v>
      </c>
      <c r="Q78" s="102">
        <v>0.40000000000000008</v>
      </c>
      <c r="R78" s="102">
        <v>0</v>
      </c>
      <c r="S78" s="102">
        <v>0</v>
      </c>
      <c r="T78" s="102">
        <v>0</v>
      </c>
      <c r="U78" s="102">
        <v>0</v>
      </c>
      <c r="V78" s="103">
        <v>0</v>
      </c>
      <c r="W78" s="48"/>
      <c r="X78" s="48"/>
      <c r="Y78" s="48"/>
      <c r="Z78" s="48"/>
      <c r="AA78" s="48"/>
    </row>
    <row r="79" spans="1:27" ht="8.25" customHeight="1">
      <c r="A79" s="89"/>
      <c r="B79" s="104" t="s">
        <v>81</v>
      </c>
      <c r="C79" s="105">
        <v>2.0183999999999997</v>
      </c>
      <c r="D79" s="106">
        <v>0.18010000000000004</v>
      </c>
      <c r="E79" s="106">
        <v>2.4530614288749191</v>
      </c>
      <c r="F79" s="106">
        <v>1.2100000000000002</v>
      </c>
      <c r="G79" s="106">
        <v>3.04</v>
      </c>
      <c r="H79" s="106">
        <v>7.04</v>
      </c>
      <c r="I79" s="106">
        <v>4.4695613262671561</v>
      </c>
      <c r="J79" s="106">
        <v>4.4001999999999999</v>
      </c>
      <c r="K79" s="106">
        <v>4.9145000000000003</v>
      </c>
      <c r="L79" s="106">
        <v>0.20019999999999999</v>
      </c>
      <c r="M79" s="106">
        <v>0.1</v>
      </c>
      <c r="N79" s="106">
        <v>1</v>
      </c>
      <c r="O79" s="106">
        <v>0</v>
      </c>
      <c r="P79" s="106">
        <v>2.0099999999999998</v>
      </c>
      <c r="Q79" s="106">
        <v>1.0011447004608296</v>
      </c>
      <c r="R79" s="106">
        <v>1.2995730143034299</v>
      </c>
      <c r="S79" s="106">
        <v>0</v>
      </c>
      <c r="T79" s="106">
        <v>0</v>
      </c>
      <c r="U79" s="106">
        <v>0.01</v>
      </c>
      <c r="V79" s="107">
        <v>0</v>
      </c>
      <c r="W79" s="48"/>
      <c r="X79" s="48"/>
      <c r="Y79" s="48"/>
      <c r="Z79" s="48"/>
      <c r="AA79" s="48"/>
    </row>
    <row r="80" spans="1:27" ht="8.25" customHeight="1" thickBot="1">
      <c r="A80" s="89"/>
      <c r="B80" s="108" t="s">
        <v>82</v>
      </c>
      <c r="C80" s="109">
        <v>0.17574096085272803</v>
      </c>
      <c r="D80" s="110">
        <v>0.10400757485614862</v>
      </c>
      <c r="E80" s="110">
        <v>4.8053261188113566E-2</v>
      </c>
      <c r="F80" s="110">
        <v>1.2054</v>
      </c>
      <c r="G80" s="110">
        <v>1.5056</v>
      </c>
      <c r="H80" s="110">
        <v>2.99</v>
      </c>
      <c r="I80" s="110">
        <v>3.8232526137947414</v>
      </c>
      <c r="J80" s="110">
        <v>3.9799000000000002</v>
      </c>
      <c r="K80" s="110">
        <v>4.9145000000000003</v>
      </c>
      <c r="L80" s="110">
        <v>9.9999999999999985E-3</v>
      </c>
      <c r="M80" s="110">
        <v>2.9999999999999995E-2</v>
      </c>
      <c r="N80" s="110">
        <v>4.9999999999999989E-2</v>
      </c>
      <c r="O80" s="110">
        <v>0</v>
      </c>
      <c r="P80" s="110">
        <v>0.40060000000000001</v>
      </c>
      <c r="Q80" s="110">
        <v>0.40000000000000008</v>
      </c>
      <c r="R80" s="110">
        <v>0.99990000000000001</v>
      </c>
      <c r="S80" s="110">
        <v>0</v>
      </c>
      <c r="T80" s="110">
        <v>0</v>
      </c>
      <c r="U80" s="110">
        <v>0.01</v>
      </c>
      <c r="V80" s="111">
        <v>0</v>
      </c>
      <c r="W80" s="48"/>
      <c r="X80" s="48"/>
      <c r="Y80" s="48"/>
      <c r="Z80" s="48"/>
      <c r="AA80" s="48"/>
    </row>
    <row r="81" spans="1:27" ht="3.6" customHeight="1">
      <c r="A81" s="8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48"/>
      <c r="X81" s="48"/>
      <c r="Y81" s="48"/>
      <c r="Z81" s="48"/>
      <c r="AA81" s="48"/>
    </row>
    <row r="82" spans="1:27" s="137" customFormat="1" ht="12.75" customHeight="1" thickBot="1">
      <c r="A82" s="132"/>
      <c r="B82" s="133" t="s">
        <v>93</v>
      </c>
      <c r="C82" s="134"/>
      <c r="D82" s="134"/>
      <c r="E82" s="134"/>
      <c r="F82" s="134"/>
      <c r="G82" s="134"/>
      <c r="H82" s="134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6"/>
      <c r="Y82" s="136"/>
      <c r="Z82" s="136"/>
      <c r="AA82" s="136"/>
    </row>
    <row r="83" spans="1:27" ht="12" customHeight="1">
      <c r="B83" s="207"/>
      <c r="C83" s="209" t="s">
        <v>6</v>
      </c>
      <c r="D83" s="210"/>
      <c r="E83" s="210"/>
      <c r="F83" s="210"/>
      <c r="G83" s="210"/>
      <c r="H83" s="211"/>
      <c r="I83" s="212" t="s">
        <v>8</v>
      </c>
      <c r="J83" s="213"/>
      <c r="K83" s="138"/>
      <c r="L83" s="139"/>
      <c r="M83" s="140"/>
      <c r="N83" s="140"/>
      <c r="O83" s="140"/>
      <c r="P83" s="140"/>
      <c r="Q83" s="140"/>
      <c r="R83" s="140"/>
      <c r="S83" s="140"/>
      <c r="T83" s="140"/>
      <c r="U83" s="141">
        <v>0</v>
      </c>
      <c r="V83" s="139"/>
      <c r="W83" s="140"/>
      <c r="X83" s="48"/>
      <c r="Y83" s="48"/>
      <c r="Z83" s="48"/>
      <c r="AA83" s="48"/>
    </row>
    <row r="84" spans="1:27" ht="15.75" customHeight="1">
      <c r="B84" s="208"/>
      <c r="C84" s="216" t="s">
        <v>84</v>
      </c>
      <c r="D84" s="217"/>
      <c r="E84" s="217"/>
      <c r="F84" s="217"/>
      <c r="G84" s="218"/>
      <c r="H84" s="142" t="s">
        <v>85</v>
      </c>
      <c r="I84" s="214"/>
      <c r="J84" s="215"/>
      <c r="K84" s="143"/>
      <c r="L84" s="144"/>
      <c r="M84" s="140"/>
      <c r="N84" s="140"/>
      <c r="O84" s="140"/>
      <c r="P84" s="140"/>
      <c r="Q84" s="140"/>
      <c r="R84" s="140"/>
      <c r="S84" s="140"/>
      <c r="T84" s="140"/>
      <c r="U84" s="141"/>
      <c r="V84" s="139"/>
      <c r="W84" s="140"/>
      <c r="X84" s="48"/>
      <c r="Y84" s="48"/>
      <c r="Z84" s="48"/>
      <c r="AA84" s="48"/>
    </row>
    <row r="85" spans="1:27" ht="9.75" customHeight="1">
      <c r="B85" s="145" t="s">
        <v>86</v>
      </c>
      <c r="C85" s="146">
        <v>56</v>
      </c>
      <c r="D85" s="147">
        <v>91</v>
      </c>
      <c r="E85" s="147">
        <v>112</v>
      </c>
      <c r="F85" s="147">
        <v>182</v>
      </c>
      <c r="G85" s="147">
        <v>364</v>
      </c>
      <c r="H85" s="148">
        <v>364</v>
      </c>
      <c r="I85" s="147">
        <v>182</v>
      </c>
      <c r="J85" s="149">
        <v>364</v>
      </c>
      <c r="K85" s="150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:27" ht="9.75" customHeight="1" thickBot="1">
      <c r="B86" s="151" t="s">
        <v>87</v>
      </c>
      <c r="C86" s="152">
        <v>0</v>
      </c>
      <c r="D86" s="153">
        <v>3.75</v>
      </c>
      <c r="E86" s="153">
        <v>0</v>
      </c>
      <c r="F86" s="153">
        <v>4.5</v>
      </c>
      <c r="G86" s="153">
        <v>6</v>
      </c>
      <c r="H86" s="154">
        <v>4.3</v>
      </c>
      <c r="I86" s="155" t="s">
        <v>88</v>
      </c>
      <c r="J86" s="156" t="s">
        <v>88</v>
      </c>
      <c r="K86" s="157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:27" ht="10.5" customHeight="1">
      <c r="B87" s="158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:27" ht="7.5" customHeight="1">
      <c r="B88" s="159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:27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:27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:27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</sheetData>
  <mergeCells count="18">
    <mergeCell ref="C9:V9"/>
    <mergeCell ref="C10:V10"/>
    <mergeCell ref="C11:V11"/>
    <mergeCell ref="X11:AO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2014-10-20T20:24:18Z</dcterms:created>
  <dcterms:modified xsi:type="dcterms:W3CDTF">2014-10-23T19:47:50Z</dcterms:modified>
</cp:coreProperties>
</file>