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75" windowWidth="18240" windowHeight="6750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4525"/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<sst xmlns="http://schemas.openxmlformats.org/spreadsheetml/2006/main" count="270" uniqueCount="96">
  <si>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</si>
  <si>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</si>
  <si>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</si>
  <si>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</si>
  <si>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</si>
  <si>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</si>
  <si>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</si>
  <si>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</si>
  <si>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</si>
  <si>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</si>
  <si>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</si>
  <si>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</si>
  <si>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</si>
  <si>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</si>
  <si>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</si>
  <si>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</si>
  <si>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</si>
  <si>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</si>
  <si>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</si>
  <si>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</si>
  <si>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</si>
  <si>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</si>
  <si>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</si>
  <si>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</si>
  <si>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</si>
  <si>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</si>
  <si>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</si>
  <si>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</si>
  <si>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</si>
  <si>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</si>
  <si>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</si>
  <si>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</si>
  <si>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</si>
  <si>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</si>
  <si>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</si>
  <si>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</si>
  <si>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</si>
  <si>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</si>
  <si>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</si>
  <si>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</si>
  <si>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</si>
  <si>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</si>
  <si>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</si>
  <si>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</si>
  <si>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</si>
  <si>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</si>
  <si>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</si>
  <si>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</si>
  <si>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</si>
  <si>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</si>
  <si>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</si>
  <si>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</si>
  <si>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</si>
  <si>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</si>
  <si>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</si>
  <si>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</si>
  <si>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</si>
  <si>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</si>
  <si>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</si>
  <si>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</si>
  <si>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</si>
  <si>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</si>
  <si>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</si>
  <si>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</si>
  <si>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</si>
  <si>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</si>
  <si>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</si>
  <si>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</si>
  <si>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</si>
  <si>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</si>
  <si>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</si>
  <si>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</si>
  <si>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</si>
  <si>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</si>
  <si>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</si>
  <si>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</si>
  <si>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</si>
  <si>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</si>
  <si>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</si>
  <si>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</si>
  <si>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</si>
  <si>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</si>
  <si>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</si>
  <si>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</si>
  <si>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</si>
  <si>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</si>
  <si>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</si>
  <si>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</si>
  <si>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</si>
  <si>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</si>
  <si>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04 de noviembre de 2014</t>
  </si>
  <si>
    <t>nor</t>
  </si>
  <si>
    <t>ver</t>
  </si>
  <si>
    <t/>
  </si>
  <si>
    <t>Tasas de interés de referencia vigentes  del  30/10/14 al 05/11/2014</t>
  </si>
  <si>
    <t>TASAS DE INTERÉS DE LOS VALORES DE VENTA DIRECTA DEL BCB  DEL VIERNES 31/10/2014 AL JUEVES 06/11/2014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</si>
</sst>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17" fillId="0" borderId="0" xfId="2" applyNumberFormat="1" applyFill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61" zoomScaleNormal="100" workbookViewId="0">
      <selection activeCell="N73" sqref="N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81" t="s">
        <v>2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82" t="s">
        <v>3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R8" s="6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</row>
    <row r="9" spans="2:31" ht="16.5" customHeight="1">
      <c r="C9" s="9"/>
      <c r="D9" s="182" t="s">
        <v>90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80" t="s">
        <v>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7" t="s">
        <v>5</v>
      </c>
      <c r="D12" s="190" t="s">
        <v>6</v>
      </c>
      <c r="E12" s="191"/>
      <c r="F12" s="191"/>
      <c r="G12" s="191"/>
      <c r="H12" s="192"/>
      <c r="I12" s="190" t="s">
        <v>7</v>
      </c>
      <c r="J12" s="191"/>
      <c r="K12" s="191"/>
      <c r="L12" s="191"/>
      <c r="M12" s="192"/>
      <c r="N12" s="193" t="s">
        <v>8</v>
      </c>
      <c r="O12" s="195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8"/>
      <c r="D13" s="197" t="s">
        <v>10</v>
      </c>
      <c r="E13" s="199" t="s">
        <v>11</v>
      </c>
      <c r="F13" s="199" t="s">
        <v>12</v>
      </c>
      <c r="G13" s="199" t="s">
        <v>13</v>
      </c>
      <c r="H13" s="202" t="s">
        <v>14</v>
      </c>
      <c r="I13" s="197" t="s">
        <v>10</v>
      </c>
      <c r="J13" s="199" t="s">
        <v>11</v>
      </c>
      <c r="K13" s="199" t="s">
        <v>12</v>
      </c>
      <c r="L13" s="199" t="s">
        <v>13</v>
      </c>
      <c r="M13" s="202" t="s">
        <v>14</v>
      </c>
      <c r="N13" s="194"/>
      <c r="O13" s="196"/>
    </row>
    <row r="14" spans="2:31" ht="14.25" thickBot="1">
      <c r="C14" s="189"/>
      <c r="D14" s="198"/>
      <c r="E14" s="200"/>
      <c r="F14" s="201"/>
      <c r="G14" s="200"/>
      <c r="H14" s="203"/>
      <c r="I14" s="198"/>
      <c r="J14" s="200"/>
      <c r="K14" s="201"/>
      <c r="L14" s="200"/>
      <c r="M14" s="203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6.1220277777777774</v>
      </c>
      <c r="E16" s="19">
        <v>6.5320835491362574</v>
      </c>
      <c r="F16" s="19">
        <v>14.959476118907766</v>
      </c>
      <c r="G16" s="19">
        <v>13.42702050355966</v>
      </c>
      <c r="H16" s="19">
        <v>8.0020909090909083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P16" s="1" t="s">
        <v>91</v>
      </c>
      <c r="Q16" s="3">
        <f>+MAX(C16:O69)</f>
        <v>29.899264864864865</v>
      </c>
    </row>
    <row r="17" spans="2:16" s="1" customFormat="1">
      <c r="B17" s="16"/>
      <c r="C17" s="21" t="s">
        <v>18</v>
      </c>
      <c r="D17" s="22">
        <v>7.7399999999999993</v>
      </c>
      <c r="E17" s="23">
        <v>8.2441072304641079</v>
      </c>
      <c r="F17" s="23">
        <v>13.87</v>
      </c>
      <c r="G17" s="23">
        <v>18.237173306972043</v>
      </c>
      <c r="H17" s="23">
        <v>8.9900140036685663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1" t="s">
        <v>91</v>
      </c>
    </row>
    <row r="18" spans="2:16" s="1" customFormat="1">
      <c r="B18" s="16"/>
      <c r="C18" s="21" t="s">
        <v>19</v>
      </c>
      <c r="D18" s="22">
        <v>5.3185000000000002</v>
      </c>
      <c r="E18" s="23">
        <v>12.748160658578856</v>
      </c>
      <c r="F18" s="23">
        <v>18.478602812129317</v>
      </c>
      <c r="G18" s="23">
        <v>20.599200458061713</v>
      </c>
      <c r="H18" s="23">
        <v>11.657200000000001</v>
      </c>
      <c r="I18" s="23">
        <v>0</v>
      </c>
      <c r="J18" s="23">
        <v>6.1208</v>
      </c>
      <c r="K18" s="23">
        <v>13.129600000000002</v>
      </c>
      <c r="L18" s="23">
        <v>0</v>
      </c>
      <c r="M18" s="23">
        <v>0</v>
      </c>
      <c r="N18" s="23">
        <v>0</v>
      </c>
      <c r="O18" s="24">
        <v>0</v>
      </c>
      <c r="P18" s="1" t="s">
        <v>91</v>
      </c>
    </row>
    <row r="19" spans="2:16" s="1" customFormat="1">
      <c r="B19" s="16"/>
      <c r="C19" s="25" t="s">
        <v>20</v>
      </c>
      <c r="D19" s="22">
        <v>6.6448</v>
      </c>
      <c r="E19" s="23">
        <v>8.1463299630406762</v>
      </c>
      <c r="F19" s="23">
        <v>12.238241007730245</v>
      </c>
      <c r="G19" s="23">
        <v>10.405221525029857</v>
      </c>
      <c r="H19" s="23">
        <v>8.9604999999999997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1" t="s">
        <v>91</v>
      </c>
    </row>
    <row r="20" spans="2:16" s="1" customFormat="1">
      <c r="B20" s="16"/>
      <c r="C20" s="25" t="s">
        <v>21</v>
      </c>
      <c r="D20" s="22">
        <v>0</v>
      </c>
      <c r="E20" s="23">
        <v>6.1363999999999992</v>
      </c>
      <c r="F20" s="23">
        <v>18.615094932344288</v>
      </c>
      <c r="G20" s="23">
        <v>15.374561345539414</v>
      </c>
      <c r="H20" s="23">
        <v>7.7305259698140931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1" t="s">
        <v>91</v>
      </c>
    </row>
    <row r="21" spans="2:16" s="1" customFormat="1">
      <c r="B21" s="16"/>
      <c r="C21" s="25" t="s">
        <v>22</v>
      </c>
      <c r="D21" s="22">
        <v>0</v>
      </c>
      <c r="E21" s="23">
        <v>6.3283734860099052</v>
      </c>
      <c r="F21" s="23">
        <v>14.88852541930804</v>
      </c>
      <c r="G21" s="23">
        <v>17.447641737450876</v>
      </c>
      <c r="H21" s="23">
        <v>12.228773948726802</v>
      </c>
      <c r="I21" s="23">
        <v>0</v>
      </c>
      <c r="J21" s="23">
        <v>11.462100000000001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P21" s="1" t="s">
        <v>91</v>
      </c>
    </row>
    <row r="22" spans="2:16" s="1" customFormat="1">
      <c r="B22" s="16"/>
      <c r="C22" s="25" t="s">
        <v>23</v>
      </c>
      <c r="D22" s="22">
        <v>0</v>
      </c>
      <c r="E22" s="23">
        <v>7.505205872508748</v>
      </c>
      <c r="F22" s="23">
        <v>19.007300000000001</v>
      </c>
      <c r="G22" s="23">
        <v>10.649933867343469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1" t="s">
        <v>91</v>
      </c>
    </row>
    <row r="23" spans="2:16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1" t="s">
        <v>91</v>
      </c>
    </row>
    <row r="24" spans="2:16" s="1" customFormat="1">
      <c r="B24" s="16"/>
      <c r="C24" s="26" t="s">
        <v>25</v>
      </c>
      <c r="D24" s="27">
        <v>5.0629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P24" s="1" t="s">
        <v>91</v>
      </c>
    </row>
    <row r="25" spans="2:16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6" s="1" customFormat="1">
      <c r="B26" s="16"/>
      <c r="C26" s="33" t="s">
        <v>27</v>
      </c>
      <c r="D26" s="18">
        <v>0</v>
      </c>
      <c r="E26" s="19">
        <v>8.2847000000000008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" t="s">
        <v>91</v>
      </c>
    </row>
    <row r="27" spans="2:16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7.218399999999999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1" t="s">
        <v>91</v>
      </c>
    </row>
    <row r="28" spans="2:16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14.3675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1" t="s">
        <v>91</v>
      </c>
    </row>
    <row r="29" spans="2:16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1" t="s">
        <v>91</v>
      </c>
    </row>
    <row r="30" spans="2:16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1" t="s">
        <v>91</v>
      </c>
    </row>
    <row r="31" spans="2:16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1" t="s">
        <v>91</v>
      </c>
    </row>
    <row r="32" spans="2:16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1" t="s">
        <v>91</v>
      </c>
    </row>
    <row r="33" spans="2:16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1" t="s">
        <v>92</v>
      </c>
    </row>
    <row r="34" spans="2:16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6" s="1" customFormat="1">
      <c r="B35" s="16"/>
      <c r="C35" s="33" t="s">
        <v>36</v>
      </c>
      <c r="D35" s="37">
        <v>0</v>
      </c>
      <c r="E35" s="38">
        <v>0</v>
      </c>
      <c r="F35" s="38">
        <v>20.379660174188441</v>
      </c>
      <c r="G35" s="38">
        <v>19.340207727456416</v>
      </c>
      <c r="H35" s="38">
        <v>0</v>
      </c>
      <c r="I35" s="38">
        <v>0</v>
      </c>
      <c r="J35" s="38">
        <v>0</v>
      </c>
      <c r="K35" s="38">
        <v>10.774157142857144</v>
      </c>
      <c r="L35" s="38">
        <v>0</v>
      </c>
      <c r="M35" s="38">
        <v>11.020300000000001</v>
      </c>
      <c r="N35" s="38">
        <v>0</v>
      </c>
      <c r="O35" s="39">
        <v>0</v>
      </c>
      <c r="P35" s="1" t="s">
        <v>91</v>
      </c>
    </row>
    <row r="36" spans="2:16" s="1" customFormat="1">
      <c r="B36" s="16"/>
      <c r="C36" s="34" t="s">
        <v>37</v>
      </c>
      <c r="D36" s="40">
        <v>0</v>
      </c>
      <c r="E36" s="41">
        <v>0</v>
      </c>
      <c r="F36" s="41">
        <v>24.3596</v>
      </c>
      <c r="G36" s="41">
        <v>25.586400000000001</v>
      </c>
      <c r="H36" s="41">
        <v>0</v>
      </c>
      <c r="I36" s="41">
        <v>0</v>
      </c>
      <c r="J36" s="41">
        <v>0</v>
      </c>
      <c r="K36" s="41">
        <v>14.1302</v>
      </c>
      <c r="L36" s="41">
        <v>0</v>
      </c>
      <c r="M36" s="41">
        <v>0</v>
      </c>
      <c r="N36" s="41">
        <v>0</v>
      </c>
      <c r="O36" s="42">
        <v>0</v>
      </c>
      <c r="P36" s="1" t="s">
        <v>91</v>
      </c>
    </row>
    <row r="37" spans="2:16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  <c r="P37" s="1" t="s">
        <v>91</v>
      </c>
    </row>
    <row r="38" spans="2:16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20.745200000000001</v>
      </c>
      <c r="H38" s="41">
        <v>13.690799999999999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  <c r="P38" s="1" t="s">
        <v>91</v>
      </c>
    </row>
    <row r="39" spans="2:16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P39" s="1" t="s">
        <v>91</v>
      </c>
    </row>
    <row r="40" spans="2:16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P40" s="1" t="s">
        <v>91</v>
      </c>
    </row>
    <row r="41" spans="2:16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21.340800000000002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P41" s="1" t="s">
        <v>91</v>
      </c>
    </row>
    <row r="42" spans="2:16" s="1" customFormat="1">
      <c r="B42" s="16"/>
      <c r="C42" s="34" t="s">
        <v>43</v>
      </c>
      <c r="D42" s="40">
        <v>0</v>
      </c>
      <c r="E42" s="41">
        <v>0</v>
      </c>
      <c r="F42" s="41">
        <v>10.492415384615384</v>
      </c>
      <c r="G42" s="41">
        <v>14.674058685868586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P42" s="1" t="s">
        <v>91</v>
      </c>
    </row>
    <row r="43" spans="2:16" s="1" customFormat="1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P43" s="1" t="s">
        <v>91</v>
      </c>
    </row>
    <row r="44" spans="2:16" s="1" customFormat="1">
      <c r="B44" s="16"/>
      <c r="C44" s="34" t="s">
        <v>45</v>
      </c>
      <c r="D44" s="40">
        <v>0</v>
      </c>
      <c r="E44" s="41">
        <v>0</v>
      </c>
      <c r="F44" s="41">
        <v>18.9742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P44" s="1" t="s">
        <v>91</v>
      </c>
    </row>
    <row r="45" spans="2:16" s="1" customFormat="1">
      <c r="B45" s="16"/>
      <c r="C45" s="34" t="s">
        <v>46</v>
      </c>
      <c r="D45" s="40">
        <v>0</v>
      </c>
      <c r="E45" s="41">
        <v>0</v>
      </c>
      <c r="F45" s="41">
        <v>0</v>
      </c>
      <c r="G45" s="41">
        <v>20.745200000000001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P45" s="1" t="s">
        <v>91</v>
      </c>
    </row>
    <row r="46" spans="2:16" s="1" customFormat="1">
      <c r="B46" s="16"/>
      <c r="C46" s="34" t="s">
        <v>47</v>
      </c>
      <c r="D46" s="40">
        <v>0</v>
      </c>
      <c r="E46" s="41">
        <v>0</v>
      </c>
      <c r="F46" s="41">
        <v>14.085000000000001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P46" s="1" t="s">
        <v>91</v>
      </c>
    </row>
    <row r="47" spans="2:16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27.239363414634145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P47" s="1" t="s">
        <v>91</v>
      </c>
    </row>
    <row r="48" spans="2:16" s="1" customFormat="1">
      <c r="B48" s="16"/>
      <c r="C48" s="34" t="s">
        <v>49</v>
      </c>
      <c r="D48" s="40">
        <v>0</v>
      </c>
      <c r="E48" s="41">
        <v>0</v>
      </c>
      <c r="F48" s="41">
        <v>14.141792592592592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P48" s="1" t="s">
        <v>91</v>
      </c>
    </row>
    <row r="49" spans="1:16" s="1" customFormat="1">
      <c r="B49" s="16"/>
      <c r="C49" s="34" t="s">
        <v>50</v>
      </c>
      <c r="D49" s="40">
        <v>0</v>
      </c>
      <c r="E49" s="41">
        <v>0</v>
      </c>
      <c r="F49" s="41">
        <v>16.535241087613294</v>
      </c>
      <c r="G49" s="41">
        <v>17.944497923875431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P49" s="1" t="s">
        <v>91</v>
      </c>
    </row>
    <row r="50" spans="1:16" s="1" customFormat="1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P50" s="1" t="s">
        <v>91</v>
      </c>
    </row>
    <row r="51" spans="1:16" s="1" customFormat="1">
      <c r="B51" s="16"/>
      <c r="C51" s="34" t="s">
        <v>52</v>
      </c>
      <c r="D51" s="40">
        <v>0</v>
      </c>
      <c r="E51" s="41">
        <v>0</v>
      </c>
      <c r="F51" s="41">
        <v>0</v>
      </c>
      <c r="G51" s="41">
        <v>19.45685813953488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P51" s="1" t="s">
        <v>91</v>
      </c>
    </row>
    <row r="52" spans="1:16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20.745200000000001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P52" s="1" t="s">
        <v>91</v>
      </c>
    </row>
    <row r="53" spans="1:16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17.806799999999999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P53" s="1" t="s">
        <v>91</v>
      </c>
    </row>
    <row r="54" spans="1:16" s="1" customFormat="1">
      <c r="B54" s="16"/>
      <c r="C54" s="34" t="s">
        <v>55</v>
      </c>
      <c r="D54" s="40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P54" s="1" t="s">
        <v>91</v>
      </c>
    </row>
    <row r="55" spans="1:16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18.97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P55" s="1" t="s">
        <v>91</v>
      </c>
    </row>
    <row r="56" spans="1:16" s="1" customFormat="1">
      <c r="B56" s="16"/>
      <c r="C56" s="34" t="s">
        <v>57</v>
      </c>
      <c r="D56" s="40">
        <v>0</v>
      </c>
      <c r="E56" s="41">
        <v>0</v>
      </c>
      <c r="F56" s="41">
        <v>17.806799999999999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P56" s="1" t="s">
        <v>91</v>
      </c>
    </row>
    <row r="57" spans="1:16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P57" s="1" t="s">
        <v>91</v>
      </c>
    </row>
    <row r="58" spans="1:16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P58" s="1" t="s">
        <v>91</v>
      </c>
    </row>
    <row r="59" spans="1:16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17.806800000000003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P59" s="1" t="s">
        <v>91</v>
      </c>
    </row>
    <row r="60" spans="1:16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21.9391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P60" s="1" t="s">
        <v>91</v>
      </c>
    </row>
    <row r="61" spans="1:16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6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18.308162733869342</v>
      </c>
      <c r="G62" s="38">
        <v>21.176472662896359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P62" s="1" t="s">
        <v>91</v>
      </c>
    </row>
    <row r="63" spans="1:16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13.212287265098841</v>
      </c>
      <c r="G63" s="41">
        <v>7.2887772646536417</v>
      </c>
      <c r="H63" s="41">
        <v>12.775500000000001</v>
      </c>
      <c r="I63" s="41">
        <v>0</v>
      </c>
      <c r="J63" s="41">
        <v>0</v>
      </c>
      <c r="K63" s="41">
        <v>11.4976</v>
      </c>
      <c r="L63" s="41">
        <v>0</v>
      </c>
      <c r="M63" s="41">
        <v>0</v>
      </c>
      <c r="N63" s="41">
        <v>0</v>
      </c>
      <c r="O63" s="42">
        <v>0</v>
      </c>
      <c r="P63" s="1" t="s">
        <v>91</v>
      </c>
    </row>
    <row r="64" spans="1:16" s="1" customFormat="1">
      <c r="A64" s="49"/>
      <c r="B64" s="48"/>
      <c r="C64" s="25" t="s">
        <v>65</v>
      </c>
      <c r="D64" s="40">
        <v>0</v>
      </c>
      <c r="E64" s="41">
        <v>9.259437958417557</v>
      </c>
      <c r="F64" s="41">
        <v>15.441946583865796</v>
      </c>
      <c r="G64" s="23">
        <v>26.327406086341117</v>
      </c>
      <c r="H64" s="41">
        <v>9.5280967659574465</v>
      </c>
      <c r="I64" s="41">
        <v>0</v>
      </c>
      <c r="J64" s="41">
        <v>9.3806999999999992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  <c r="P64" s="1" t="s">
        <v>91</v>
      </c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17.64926970338983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P65" s="1" t="s">
        <v>91</v>
      </c>
    </row>
    <row r="66" spans="1:18">
      <c r="A66" s="49"/>
      <c r="B66" s="48"/>
      <c r="C66" s="43" t="s">
        <v>67</v>
      </c>
      <c r="D66" s="40">
        <v>0</v>
      </c>
      <c r="E66" s="41">
        <v>0</v>
      </c>
      <c r="F66" s="41">
        <v>21.068511268795795</v>
      </c>
      <c r="G66" s="41">
        <v>27.421388888888888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P66" s="1" t="s">
        <v>91</v>
      </c>
    </row>
    <row r="67" spans="1:18">
      <c r="A67" s="49"/>
      <c r="B67" s="48"/>
      <c r="C67" s="43" t="s">
        <v>68</v>
      </c>
      <c r="D67" s="40">
        <v>9.2025000000000006</v>
      </c>
      <c r="E67" s="41">
        <v>10.746464561351566</v>
      </c>
      <c r="F67" s="41">
        <v>12.559440758293841</v>
      </c>
      <c r="G67" s="41">
        <v>24.3596</v>
      </c>
      <c r="H67" s="41">
        <v>0</v>
      </c>
      <c r="I67" s="41">
        <v>0</v>
      </c>
      <c r="J67" s="41">
        <v>12.682499999999999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  <c r="P67" s="1" t="s">
        <v>91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13.96868408867226</v>
      </c>
      <c r="G68" s="41">
        <v>28.727705281690135</v>
      </c>
      <c r="H68" s="41">
        <v>13.8033</v>
      </c>
      <c r="I68" s="41">
        <v>0</v>
      </c>
      <c r="J68" s="41">
        <v>12.682499999999999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  <c r="P68" s="1" t="s">
        <v>91</v>
      </c>
    </row>
    <row r="69" spans="1:18">
      <c r="A69" s="49"/>
      <c r="B69" s="48"/>
      <c r="C69" s="50" t="s">
        <v>70</v>
      </c>
      <c r="D69" s="44">
        <v>0</v>
      </c>
      <c r="E69" s="45">
        <v>0</v>
      </c>
      <c r="F69" s="45">
        <v>18.0895369526827</v>
      </c>
      <c r="G69" s="45">
        <v>29.899264864864865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  <c r="P69" s="1" t="s">
        <v>91</v>
      </c>
    </row>
    <row r="70" spans="1:18" ht="6.75" customHeight="1"/>
    <row r="71" spans="1:18">
      <c r="B71" s="51"/>
      <c r="C71" s="185" t="s">
        <v>94</v>
      </c>
      <c r="D71" s="185"/>
      <c r="E71" s="185"/>
      <c r="F71" s="185"/>
      <c r="G71" s="185"/>
      <c r="H71" s="185"/>
      <c r="I71" s="185"/>
      <c r="J71" s="185"/>
      <c r="K71" s="185"/>
      <c r="M71" s="186" t="s">
        <v>71</v>
      </c>
      <c r="N71" s="186"/>
      <c r="O71" s="186"/>
    </row>
    <row r="72" spans="1:18">
      <c r="B72" s="52"/>
      <c r="C72" s="214" t="s">
        <v>0</v>
      </c>
      <c r="D72" s="214"/>
      <c r="E72" s="214" t="s">
        <v>9</v>
      </c>
      <c r="F72" s="214"/>
      <c r="G72" s="214" t="s">
        <v>8</v>
      </c>
      <c r="H72" s="214"/>
      <c r="I72" s="215" t="s">
        <v>1</v>
      </c>
      <c r="J72" s="215"/>
      <c r="K72" s="215"/>
      <c r="M72" s="204" t="s">
        <v>72</v>
      </c>
      <c r="N72" s="53" t="s">
        <v>0</v>
      </c>
      <c r="O72" s="53" t="s">
        <v>1</v>
      </c>
    </row>
    <row r="73" spans="1:18">
      <c r="B73" s="52"/>
      <c r="C73" s="206">
        <v>3.35</v>
      </c>
      <c r="D73" s="207"/>
      <c r="E73" s="206">
        <v>0.01</v>
      </c>
      <c r="F73" s="207"/>
      <c r="G73" s="208">
        <v>0</v>
      </c>
      <c r="H73" s="209"/>
      <c r="I73" s="206">
        <v>0.28999999999999998</v>
      </c>
      <c r="J73" s="210"/>
      <c r="K73" s="207"/>
      <c r="M73" s="205"/>
      <c r="N73" s="54">
        <v>3.5862500000000002</v>
      </c>
      <c r="O73" s="54">
        <v>2.9993272727272728</v>
      </c>
    </row>
    <row r="74" spans="1:18">
      <c r="B74" s="52"/>
      <c r="C74" s="211" t="s">
        <v>73</v>
      </c>
      <c r="D74" s="212"/>
      <c r="E74" s="212"/>
      <c r="F74" s="212"/>
      <c r="G74" s="212"/>
      <c r="H74" s="212"/>
      <c r="I74" s="212"/>
      <c r="J74" s="212"/>
      <c r="K74" s="213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abSelected="1" topLeftCell="A21" zoomScale="140" zoomScaleNormal="140" workbookViewId="0">
      <selection activeCell="B55" sqref="B55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16" t="s">
        <v>2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8"/>
    </row>
    <row r="10" spans="1:45" ht="15" customHeight="1">
      <c r="B10" s="74"/>
      <c r="C10" s="219" t="s">
        <v>76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1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22" t="s">
        <v>90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4"/>
      <c r="X11" s="75"/>
      <c r="Y11" s="225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</row>
    <row r="12" spans="1:45" ht="12.75" customHeight="1">
      <c r="B12" s="77"/>
      <c r="C12" s="227" t="s">
        <v>77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9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8" t="s">
        <v>5</v>
      </c>
      <c r="C14" s="233" t="s">
        <v>6</v>
      </c>
      <c r="D14" s="249"/>
      <c r="E14" s="249"/>
      <c r="F14" s="249"/>
      <c r="G14" s="249"/>
      <c r="H14" s="249"/>
      <c r="I14" s="249"/>
      <c r="J14" s="249"/>
      <c r="K14" s="231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8"/>
      <c r="C15" s="230" t="s">
        <v>78</v>
      </c>
      <c r="D15" s="232" t="s">
        <v>79</v>
      </c>
      <c r="E15" s="232"/>
      <c r="F15" s="232"/>
      <c r="G15" s="232"/>
      <c r="H15" s="232"/>
      <c r="I15" s="232"/>
      <c r="J15" s="232"/>
      <c r="K15" s="232"/>
      <c r="L15" s="230" t="s">
        <v>78</v>
      </c>
      <c r="M15" s="232" t="s">
        <v>79</v>
      </c>
      <c r="N15" s="232"/>
      <c r="O15" s="232"/>
      <c r="P15" s="232"/>
      <c r="Q15" s="232"/>
      <c r="R15" s="232"/>
      <c r="S15" s="232"/>
      <c r="T15" s="233"/>
      <c r="U15" s="234" t="s">
        <v>15</v>
      </c>
      <c r="V15" s="234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8"/>
      <c r="C16" s="231"/>
      <c r="D16" s="232"/>
      <c r="E16" s="232"/>
      <c r="F16" s="232"/>
      <c r="G16" s="232"/>
      <c r="H16" s="232"/>
      <c r="I16" s="232"/>
      <c r="J16" s="232"/>
      <c r="K16" s="232"/>
      <c r="L16" s="231"/>
      <c r="M16" s="232"/>
      <c r="N16" s="232"/>
      <c r="O16" s="232"/>
      <c r="P16" s="232"/>
      <c r="Q16" s="232"/>
      <c r="R16" s="232"/>
      <c r="S16" s="232"/>
      <c r="T16" s="233"/>
      <c r="U16" s="232"/>
      <c r="V16" s="232"/>
      <c r="Y16" s="1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8"/>
      <c r="C17" s="231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31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35"/>
      <c r="V17" s="232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2.1426681270916927</v>
      </c>
      <c r="D19" s="97">
        <v>0.12184600163325614</v>
      </c>
      <c r="E19" s="97">
        <v>0</v>
      </c>
      <c r="F19" s="97">
        <v>0</v>
      </c>
      <c r="G19" s="97">
        <v>0</v>
      </c>
      <c r="H19" s="97">
        <v>0.25009999999999999</v>
      </c>
      <c r="I19" s="97">
        <v>3.0339000000000005</v>
      </c>
      <c r="J19" s="97">
        <v>0</v>
      </c>
      <c r="K19" s="97">
        <v>0</v>
      </c>
      <c r="L19" s="97">
        <v>9.9999999999999985E-3</v>
      </c>
      <c r="M19" s="97">
        <v>1.0000000000000002E-2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0.01</v>
      </c>
      <c r="D20" s="104">
        <v>0.18</v>
      </c>
      <c r="E20" s="104">
        <v>0</v>
      </c>
      <c r="F20" s="104">
        <v>0.3136333412721643</v>
      </c>
      <c r="G20" s="104">
        <v>0</v>
      </c>
      <c r="H20" s="104">
        <v>2.8846519365669367</v>
      </c>
      <c r="I20" s="104">
        <v>4.4972443249024279</v>
      </c>
      <c r="J20" s="104">
        <v>0</v>
      </c>
      <c r="K20" s="104">
        <v>4.76</v>
      </c>
      <c r="L20" s="104">
        <v>0</v>
      </c>
      <c r="M20" s="104">
        <v>0.01</v>
      </c>
      <c r="N20" s="104">
        <v>0</v>
      </c>
      <c r="O20" s="104">
        <v>0.01</v>
      </c>
      <c r="P20" s="104">
        <v>0</v>
      </c>
      <c r="Q20" s="104">
        <v>0.02</v>
      </c>
      <c r="R20" s="104">
        <v>1.24</v>
      </c>
      <c r="S20" s="104">
        <v>1.97</v>
      </c>
      <c r="T20" s="104">
        <v>0</v>
      </c>
      <c r="U20" s="104">
        <v>0.01</v>
      </c>
      <c r="V20" s="105">
        <v>0.01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0.70236319494303823</v>
      </c>
      <c r="D21" s="104">
        <v>0.18010000000000001</v>
      </c>
      <c r="E21" s="104">
        <v>0</v>
      </c>
      <c r="F21" s="104">
        <v>1.2054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1.0217422784914872E-3</v>
      </c>
      <c r="M21" s="104">
        <v>9.9690163993223953E-3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0.01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4.1465777746912146E-2</v>
      </c>
      <c r="D22" s="104">
        <v>3.5225980078236865E-2</v>
      </c>
      <c r="E22" s="104">
        <v>0</v>
      </c>
      <c r="F22" s="104">
        <v>0</v>
      </c>
      <c r="G22" s="104">
        <v>0.25019999999999998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9.9999999999999985E-3</v>
      </c>
      <c r="N22" s="104">
        <v>0.01</v>
      </c>
      <c r="O22" s="104">
        <v>0.04</v>
      </c>
      <c r="P22" s="104">
        <v>0.06</v>
      </c>
      <c r="Q22" s="104">
        <v>9.6558996197162253E-2</v>
      </c>
      <c r="R22" s="104">
        <v>0.15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0.20019999999999999</v>
      </c>
      <c r="D23" s="104">
        <v>5.3817621032835682E-2</v>
      </c>
      <c r="E23" s="104">
        <v>0</v>
      </c>
      <c r="F23" s="104">
        <v>0</v>
      </c>
      <c r="G23" s="104">
        <v>0</v>
      </c>
      <c r="H23" s="104">
        <v>1.6836983749517747</v>
      </c>
      <c r="I23" s="104">
        <v>1.7496000000000003</v>
      </c>
      <c r="J23" s="104">
        <v>0</v>
      </c>
      <c r="K23" s="104">
        <v>0</v>
      </c>
      <c r="L23" s="104">
        <v>9.9999999999999985E-3</v>
      </c>
      <c r="M23" s="104">
        <v>0.01</v>
      </c>
      <c r="N23" s="104">
        <v>0</v>
      </c>
      <c r="O23" s="104">
        <v>0.04</v>
      </c>
      <c r="P23" s="104">
        <v>0</v>
      </c>
      <c r="Q23" s="104">
        <v>0.12</v>
      </c>
      <c r="R23" s="104">
        <v>1.8439560821953418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3.5771627642971837</v>
      </c>
      <c r="D24" s="104">
        <v>0.10146943534783945</v>
      </c>
      <c r="E24" s="104">
        <v>0</v>
      </c>
      <c r="F24" s="104">
        <v>0</v>
      </c>
      <c r="G24" s="104">
        <v>0</v>
      </c>
      <c r="H24" s="104">
        <v>1.5056</v>
      </c>
      <c r="I24" s="104">
        <v>0</v>
      </c>
      <c r="J24" s="104">
        <v>0</v>
      </c>
      <c r="K24" s="104">
        <v>0</v>
      </c>
      <c r="L24" s="104">
        <v>0.01</v>
      </c>
      <c r="M24" s="104">
        <v>9.9999999999999985E-3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2.6963218171551753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1.6118000000000001</v>
      </c>
      <c r="J25" s="104">
        <v>0</v>
      </c>
      <c r="K25" s="104">
        <v>0</v>
      </c>
      <c r="L25" s="104">
        <v>0.01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5.0099999999999999E-2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3.5771627642971837</v>
      </c>
      <c r="D28" s="113">
        <v>0.18010000000000001</v>
      </c>
      <c r="E28" s="113">
        <v>0</v>
      </c>
      <c r="F28" s="113">
        <v>1.2054</v>
      </c>
      <c r="G28" s="113">
        <v>0.25019999999999998</v>
      </c>
      <c r="H28" s="113">
        <v>2.8846519365669367</v>
      </c>
      <c r="I28" s="113">
        <v>4.4972443249024279</v>
      </c>
      <c r="J28" s="113">
        <v>0</v>
      </c>
      <c r="K28" s="113">
        <v>4.76</v>
      </c>
      <c r="L28" s="113">
        <v>5.0099999999999999E-2</v>
      </c>
      <c r="M28" s="113">
        <v>1.0000000000000002E-2</v>
      </c>
      <c r="N28" s="113">
        <v>0.01</v>
      </c>
      <c r="O28" s="113">
        <v>0.04</v>
      </c>
      <c r="P28" s="113">
        <v>0.06</v>
      </c>
      <c r="Q28" s="113">
        <v>0.12</v>
      </c>
      <c r="R28" s="113">
        <v>1.8439560821953418</v>
      </c>
      <c r="S28" s="113">
        <v>1.97</v>
      </c>
      <c r="T28" s="113">
        <v>0</v>
      </c>
      <c r="U28" s="113">
        <v>0.01</v>
      </c>
      <c r="V28" s="114">
        <v>0.01</v>
      </c>
      <c r="W28" s="99"/>
    </row>
    <row r="29" spans="1:58" ht="8.25" customHeight="1" thickBot="1">
      <c r="A29" s="94"/>
      <c r="B29" s="115" t="s">
        <v>82</v>
      </c>
      <c r="C29" s="116">
        <v>0.01</v>
      </c>
      <c r="D29" s="117">
        <v>3.5225980078236865E-2</v>
      </c>
      <c r="E29" s="117">
        <v>0</v>
      </c>
      <c r="F29" s="117">
        <v>0.3136333412721643</v>
      </c>
      <c r="G29" s="117">
        <v>0.25019999999999998</v>
      </c>
      <c r="H29" s="117">
        <v>0.25009999999999999</v>
      </c>
      <c r="I29" s="117">
        <v>1.6118000000000001</v>
      </c>
      <c r="J29" s="117">
        <v>0</v>
      </c>
      <c r="K29" s="117">
        <v>4.76</v>
      </c>
      <c r="L29" s="117">
        <v>1.0217422784914872E-3</v>
      </c>
      <c r="M29" s="117">
        <v>9.9690163993223953E-3</v>
      </c>
      <c r="N29" s="117">
        <v>0.01</v>
      </c>
      <c r="O29" s="117">
        <v>0.01</v>
      </c>
      <c r="P29" s="117">
        <v>0.06</v>
      </c>
      <c r="Q29" s="117">
        <v>0.02</v>
      </c>
      <c r="R29" s="117">
        <v>0.15</v>
      </c>
      <c r="S29" s="117">
        <v>1.97</v>
      </c>
      <c r="T29" s="117">
        <v>0</v>
      </c>
      <c r="U29" s="117">
        <v>0.01</v>
      </c>
      <c r="V29" s="118">
        <v>0.01</v>
      </c>
      <c r="W29" s="119"/>
    </row>
    <row r="30" spans="1:58" ht="7.5" customHeight="1" thickBot="1">
      <c r="A30" s="94"/>
      <c r="B30" s="120" t="s">
        <v>26</v>
      </c>
      <c r="C30" s="121" t="s">
        <v>93</v>
      </c>
      <c r="D30" s="121" t="s">
        <v>93</v>
      </c>
      <c r="E30" s="121" t="s">
        <v>93</v>
      </c>
      <c r="F30" s="121" t="s">
        <v>93</v>
      </c>
      <c r="G30" s="121" t="s">
        <v>93</v>
      </c>
      <c r="H30" s="121" t="s">
        <v>93</v>
      </c>
      <c r="I30" s="121" t="s">
        <v>93</v>
      </c>
      <c r="J30" s="121" t="s">
        <v>93</v>
      </c>
      <c r="K30" s="121" t="s">
        <v>93</v>
      </c>
      <c r="L30" s="121" t="s">
        <v>93</v>
      </c>
      <c r="M30" s="121" t="s">
        <v>93</v>
      </c>
      <c r="N30" s="121" t="s">
        <v>93</v>
      </c>
      <c r="O30" s="121" t="s">
        <v>93</v>
      </c>
      <c r="P30" s="121" t="s">
        <v>93</v>
      </c>
      <c r="Q30" s="121" t="s">
        <v>93</v>
      </c>
      <c r="R30" s="121" t="s">
        <v>93</v>
      </c>
      <c r="S30" s="121" t="s">
        <v>93</v>
      </c>
      <c r="T30" s="122" t="s">
        <v>93</v>
      </c>
      <c r="U30" s="122" t="s">
        <v>93</v>
      </c>
      <c r="V30" s="121" t="s">
        <v>93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2.9826233641658102</v>
      </c>
      <c r="D31" s="97">
        <v>4.0449368200966847E-2</v>
      </c>
      <c r="E31" s="97">
        <v>0</v>
      </c>
      <c r="F31" s="97">
        <v>1.5084999999999997</v>
      </c>
      <c r="G31" s="97">
        <v>3.0225</v>
      </c>
      <c r="H31" s="97">
        <v>3.0999999999999996</v>
      </c>
      <c r="I31" s="97">
        <v>3.9934000000000003</v>
      </c>
      <c r="J31" s="97">
        <v>0</v>
      </c>
      <c r="K31" s="97">
        <v>0</v>
      </c>
      <c r="L31" s="97">
        <v>0.01</v>
      </c>
      <c r="M31" s="97">
        <v>1.0000000000000002E-2</v>
      </c>
      <c r="N31" s="97">
        <v>0</v>
      </c>
      <c r="O31" s="97">
        <v>0.05</v>
      </c>
      <c r="P31" s="97">
        <v>0.05</v>
      </c>
      <c r="Q31" s="97">
        <v>0</v>
      </c>
      <c r="R31" s="97">
        <v>0.2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2.0184000000000002</v>
      </c>
      <c r="D32" s="104">
        <v>0.40070000000000006</v>
      </c>
      <c r="E32" s="104">
        <v>0</v>
      </c>
      <c r="F32" s="104">
        <v>2.2181999999999999</v>
      </c>
      <c r="G32" s="104">
        <v>2.8411160397852844</v>
      </c>
      <c r="H32" s="104">
        <v>0</v>
      </c>
      <c r="I32" s="104">
        <v>4.4969463517646968</v>
      </c>
      <c r="J32" s="104">
        <v>0</v>
      </c>
      <c r="K32" s="104">
        <v>0</v>
      </c>
      <c r="L32" s="104">
        <v>0.02</v>
      </c>
      <c r="M32" s="104">
        <v>1.9999999999999993E-2</v>
      </c>
      <c r="N32" s="104">
        <v>0</v>
      </c>
      <c r="O32" s="104">
        <v>4.9999999999999996E-2</v>
      </c>
      <c r="P32" s="104">
        <v>0.14999999999999997</v>
      </c>
      <c r="Q32" s="104">
        <v>0.19999999999999998</v>
      </c>
      <c r="R32" s="104">
        <v>0</v>
      </c>
      <c r="S32" s="104">
        <v>0</v>
      </c>
      <c r="T32" s="104">
        <v>0</v>
      </c>
      <c r="U32" s="104">
        <v>0.01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0.20019999999999999</v>
      </c>
      <c r="E33" s="104">
        <v>0</v>
      </c>
      <c r="F33" s="104">
        <v>0</v>
      </c>
      <c r="G33" s="104">
        <v>1.8081</v>
      </c>
      <c r="H33" s="104">
        <v>0</v>
      </c>
      <c r="I33" s="104">
        <v>5.7009925940771247</v>
      </c>
      <c r="J33" s="104">
        <v>5.8513000000000002</v>
      </c>
      <c r="K33" s="104">
        <v>0</v>
      </c>
      <c r="L33" s="104">
        <v>0.1</v>
      </c>
      <c r="M33" s="104">
        <v>9.9999999999999992E-2</v>
      </c>
      <c r="N33" s="104">
        <v>0</v>
      </c>
      <c r="O33" s="104">
        <v>0.15010000000000001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1.2066000000000001</v>
      </c>
      <c r="D34" s="104">
        <v>0</v>
      </c>
      <c r="E34" s="104">
        <v>0</v>
      </c>
      <c r="F34" s="104">
        <v>1.5104</v>
      </c>
      <c r="G34" s="104">
        <v>1.7133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0.45090000000000002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0</v>
      </c>
      <c r="D35" s="104">
        <v>0.50109999999999999</v>
      </c>
      <c r="E35" s="104">
        <v>0</v>
      </c>
      <c r="F35" s="104">
        <v>0</v>
      </c>
      <c r="G35" s="104">
        <v>2.0099999999999998</v>
      </c>
      <c r="H35" s="104">
        <v>0</v>
      </c>
      <c r="I35" s="104">
        <v>3.9977999999999998</v>
      </c>
      <c r="J35" s="104">
        <v>0</v>
      </c>
      <c r="K35" s="104">
        <v>0</v>
      </c>
      <c r="L35" s="104">
        <v>0</v>
      </c>
      <c r="M35" s="104">
        <v>9.9999999999999992E-2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0.50109999999999999</v>
      </c>
      <c r="E36" s="104">
        <v>0</v>
      </c>
      <c r="F36" s="104">
        <v>1.2054</v>
      </c>
      <c r="G36" s="104">
        <v>0</v>
      </c>
      <c r="H36" s="104">
        <v>0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1.0000000000000002E-2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2.0183999999999997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0.50109999999999999</v>
      </c>
      <c r="E39" s="113">
        <v>0</v>
      </c>
      <c r="F39" s="113">
        <v>2.2181999999999999</v>
      </c>
      <c r="G39" s="113">
        <v>3.0225</v>
      </c>
      <c r="H39" s="113">
        <v>3.0999999999999996</v>
      </c>
      <c r="I39" s="113">
        <v>5.7009925940771247</v>
      </c>
      <c r="J39" s="113">
        <v>5.8513000000000002</v>
      </c>
      <c r="K39" s="113">
        <v>0</v>
      </c>
      <c r="L39" s="113">
        <v>0.1</v>
      </c>
      <c r="M39" s="113">
        <v>9.9999999999999992E-2</v>
      </c>
      <c r="N39" s="113">
        <v>0</v>
      </c>
      <c r="O39" s="113">
        <v>0.15010000000000001</v>
      </c>
      <c r="P39" s="113">
        <v>0.45090000000000002</v>
      </c>
      <c r="Q39" s="113">
        <v>0.19999999999999998</v>
      </c>
      <c r="R39" s="113">
        <v>0.2</v>
      </c>
      <c r="S39" s="113">
        <v>0</v>
      </c>
      <c r="T39" s="113">
        <v>0</v>
      </c>
      <c r="U39" s="113">
        <v>0.01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1.2066000000000001</v>
      </c>
      <c r="D40" s="117">
        <v>4.0449368200966847E-2</v>
      </c>
      <c r="E40" s="117">
        <v>0</v>
      </c>
      <c r="F40" s="117">
        <v>1.2054</v>
      </c>
      <c r="G40" s="117">
        <v>1.7133</v>
      </c>
      <c r="H40" s="117">
        <v>3.0999999999999996</v>
      </c>
      <c r="I40" s="117">
        <v>3.9811999999999999</v>
      </c>
      <c r="J40" s="117">
        <v>5.8513000000000002</v>
      </c>
      <c r="K40" s="117">
        <v>0</v>
      </c>
      <c r="L40" s="117">
        <v>0.01</v>
      </c>
      <c r="M40" s="117">
        <v>1.0000000000000002E-2</v>
      </c>
      <c r="N40" s="117">
        <v>0</v>
      </c>
      <c r="O40" s="117">
        <v>4.9999999999999996E-2</v>
      </c>
      <c r="P40" s="117">
        <v>0.05</v>
      </c>
      <c r="Q40" s="117">
        <v>0.19999999999999998</v>
      </c>
      <c r="R40" s="117">
        <v>0.2</v>
      </c>
      <c r="S40" s="117">
        <v>0</v>
      </c>
      <c r="T40" s="117">
        <v>0</v>
      </c>
      <c r="U40" s="117">
        <v>0.01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93</v>
      </c>
      <c r="D41" s="121" t="s">
        <v>93</v>
      </c>
      <c r="E41" s="121" t="s">
        <v>93</v>
      </c>
      <c r="F41" s="121" t="s">
        <v>93</v>
      </c>
      <c r="G41" s="121" t="s">
        <v>93</v>
      </c>
      <c r="H41" s="121" t="s">
        <v>93</v>
      </c>
      <c r="I41" s="121" t="s">
        <v>93</v>
      </c>
      <c r="J41" s="121" t="s">
        <v>93</v>
      </c>
      <c r="K41" s="121" t="s">
        <v>93</v>
      </c>
      <c r="L41" s="121" t="s">
        <v>93</v>
      </c>
      <c r="M41" s="121" t="s">
        <v>93</v>
      </c>
      <c r="N41" s="121" t="s">
        <v>93</v>
      </c>
      <c r="O41" s="121" t="s">
        <v>93</v>
      </c>
      <c r="P41" s="121" t="s">
        <v>93</v>
      </c>
      <c r="Q41" s="121" t="s">
        <v>93</v>
      </c>
      <c r="R41" s="121" t="s">
        <v>93</v>
      </c>
      <c r="S41" s="121" t="s">
        <v>93</v>
      </c>
      <c r="T41" s="122" t="s">
        <v>93</v>
      </c>
      <c r="U41" s="122" t="s">
        <v>93</v>
      </c>
      <c r="V41" s="121" t="s">
        <v>93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0.24508840101897353</v>
      </c>
      <c r="D42" s="97">
        <v>0.55139999999999989</v>
      </c>
      <c r="E42" s="97">
        <v>0</v>
      </c>
      <c r="F42" s="97">
        <v>1.8243036262127534</v>
      </c>
      <c r="G42" s="97">
        <v>2.0150000000000001</v>
      </c>
      <c r="H42" s="97">
        <v>3.015292177193984</v>
      </c>
      <c r="I42" s="97">
        <v>4.1142131925787719</v>
      </c>
      <c r="J42" s="97">
        <v>4.5940000000000003</v>
      </c>
      <c r="K42" s="97">
        <v>0</v>
      </c>
      <c r="L42" s="97">
        <v>0.23616096731532213</v>
      </c>
      <c r="M42" s="97">
        <v>0.25029999999999997</v>
      </c>
      <c r="N42" s="97">
        <v>0</v>
      </c>
      <c r="O42" s="97">
        <v>0.80240000000000011</v>
      </c>
      <c r="P42" s="97">
        <v>0.8024</v>
      </c>
      <c r="Q42" s="97">
        <v>1.5046904822699658</v>
      </c>
      <c r="R42" s="97">
        <v>2.2991124094640272</v>
      </c>
      <c r="S42" s="97">
        <v>0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5.0099999999999992E-2</v>
      </c>
      <c r="D43" s="104">
        <v>0.79903413786013833</v>
      </c>
      <c r="E43" s="104">
        <v>1.0042</v>
      </c>
      <c r="F43" s="104">
        <v>0</v>
      </c>
      <c r="G43" s="104">
        <v>2.5156000000000001</v>
      </c>
      <c r="H43" s="104">
        <v>4.5</v>
      </c>
      <c r="I43" s="104">
        <v>4.0179119658119662</v>
      </c>
      <c r="J43" s="104">
        <v>0</v>
      </c>
      <c r="K43" s="104">
        <v>5.8301092581943648</v>
      </c>
      <c r="L43" s="104">
        <v>0</v>
      </c>
      <c r="M43" s="104">
        <v>0.40069999999999995</v>
      </c>
      <c r="N43" s="104">
        <v>0.70209999999999995</v>
      </c>
      <c r="O43" s="104">
        <v>0</v>
      </c>
      <c r="P43" s="104">
        <v>2.5018707253830708</v>
      </c>
      <c r="Q43" s="104">
        <v>0</v>
      </c>
      <c r="R43" s="104">
        <v>2.752191807915509</v>
      </c>
      <c r="S43" s="104">
        <v>0</v>
      </c>
      <c r="T43" s="104">
        <v>4.3244864864864869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0.50109999999999988</v>
      </c>
      <c r="E44" s="104">
        <v>0</v>
      </c>
      <c r="F44" s="104">
        <v>0</v>
      </c>
      <c r="G44" s="104">
        <v>2.0099999999999998</v>
      </c>
      <c r="H44" s="104">
        <v>3.430323124716371</v>
      </c>
      <c r="I44" s="104">
        <v>0</v>
      </c>
      <c r="J44" s="104">
        <v>0</v>
      </c>
      <c r="K44" s="104">
        <v>0</v>
      </c>
      <c r="L44" s="104">
        <v>0</v>
      </c>
      <c r="M44" s="104">
        <v>0.3004</v>
      </c>
      <c r="N44" s="104">
        <v>0</v>
      </c>
      <c r="O44" s="104">
        <v>0</v>
      </c>
      <c r="P44" s="104">
        <v>1.5056</v>
      </c>
      <c r="Q44" s="104">
        <v>3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0.30040000000000006</v>
      </c>
      <c r="E45" s="104">
        <v>0</v>
      </c>
      <c r="F45" s="104">
        <v>0</v>
      </c>
      <c r="G45" s="104">
        <v>0</v>
      </c>
      <c r="H45" s="104">
        <v>0</v>
      </c>
      <c r="I45" s="104">
        <v>4.4972000000000003</v>
      </c>
      <c r="J45" s="104">
        <v>0</v>
      </c>
      <c r="K45" s="104">
        <v>0</v>
      </c>
      <c r="L45" s="104">
        <v>0.1</v>
      </c>
      <c r="M45" s="104">
        <v>0.3004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0.80289999999999995</v>
      </c>
      <c r="D46" s="104">
        <v>0.80289999999999995</v>
      </c>
      <c r="E46" s="104">
        <v>0</v>
      </c>
      <c r="F46" s="104">
        <v>0</v>
      </c>
      <c r="G46" s="104">
        <v>1.5055999999999998</v>
      </c>
      <c r="H46" s="104">
        <v>0</v>
      </c>
      <c r="I46" s="104">
        <v>0</v>
      </c>
      <c r="J46" s="104">
        <v>0</v>
      </c>
      <c r="K46" s="104">
        <v>0</v>
      </c>
      <c r="L46" s="104">
        <v>0.80289999999999995</v>
      </c>
      <c r="M46" s="104">
        <v>0.80289999999999995</v>
      </c>
      <c r="N46" s="104">
        <v>0</v>
      </c>
      <c r="O46" s="104">
        <v>0</v>
      </c>
      <c r="P46" s="104">
        <v>1.8081</v>
      </c>
      <c r="Q46" s="104">
        <v>2.4999999999999996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2.0184000000000002</v>
      </c>
      <c r="D47" s="104">
        <v>1.5104</v>
      </c>
      <c r="E47" s="104">
        <v>0</v>
      </c>
      <c r="F47" s="104">
        <v>2.5287999999999999</v>
      </c>
      <c r="G47" s="104">
        <v>0</v>
      </c>
      <c r="H47" s="104">
        <v>0</v>
      </c>
      <c r="I47" s="104">
        <v>5.7793977434722077</v>
      </c>
      <c r="J47" s="104">
        <v>0</v>
      </c>
      <c r="K47" s="104">
        <v>0</v>
      </c>
      <c r="L47" s="104">
        <v>0.4007</v>
      </c>
      <c r="M47" s="104">
        <v>0.50109999999999999</v>
      </c>
      <c r="N47" s="104">
        <v>0</v>
      </c>
      <c r="O47" s="104">
        <v>0</v>
      </c>
      <c r="P47" s="104">
        <v>0</v>
      </c>
      <c r="Q47" s="104">
        <v>0</v>
      </c>
      <c r="R47" s="104">
        <v>1.2572000000000001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2.2222999999999997</v>
      </c>
      <c r="D48" s="104">
        <v>0.3004</v>
      </c>
      <c r="E48" s="104">
        <v>0</v>
      </c>
      <c r="F48" s="104">
        <v>2.1202999999999999</v>
      </c>
      <c r="G48" s="104">
        <v>0</v>
      </c>
      <c r="H48" s="104">
        <v>3.8151000000000002</v>
      </c>
      <c r="I48" s="104">
        <v>5.1163000000000007</v>
      </c>
      <c r="J48" s="104">
        <v>0</v>
      </c>
      <c r="K48" s="104">
        <v>0</v>
      </c>
      <c r="L48" s="104">
        <v>0</v>
      </c>
      <c r="M48" s="104">
        <v>0.1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0.25030000000000002</v>
      </c>
      <c r="E49" s="104">
        <v>0</v>
      </c>
      <c r="F49" s="104">
        <v>0</v>
      </c>
      <c r="G49" s="104">
        <v>4.5938999999999997</v>
      </c>
      <c r="H49" s="104">
        <v>4.8548</v>
      </c>
      <c r="I49" s="104">
        <v>5.4962706502936589</v>
      </c>
      <c r="J49" s="104">
        <v>0</v>
      </c>
      <c r="K49" s="104">
        <v>0</v>
      </c>
      <c r="L49" s="104">
        <v>0</v>
      </c>
      <c r="M49" s="104">
        <v>5.0099999999999999E-2</v>
      </c>
      <c r="N49" s="104">
        <v>0</v>
      </c>
      <c r="O49" s="104">
        <v>0</v>
      </c>
      <c r="P49" s="104">
        <v>0.50109999999999999</v>
      </c>
      <c r="Q49" s="104">
        <v>0</v>
      </c>
      <c r="R49" s="104">
        <v>1.0046999999999999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0.50109999999999999</v>
      </c>
      <c r="E50" s="104">
        <v>0</v>
      </c>
      <c r="F50" s="104">
        <v>3.0417000000000001</v>
      </c>
      <c r="G50" s="104">
        <v>4.0742000000000003</v>
      </c>
      <c r="H50" s="104">
        <v>4.8548000000000009</v>
      </c>
      <c r="I50" s="104">
        <v>5.1162999999999998</v>
      </c>
      <c r="J50" s="104">
        <v>0</v>
      </c>
      <c r="K50" s="104">
        <v>0</v>
      </c>
      <c r="L50" s="104">
        <v>0</v>
      </c>
      <c r="M50" s="104">
        <v>0.1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2.0184000000000002</v>
      </c>
      <c r="D51" s="104">
        <v>0.18010000000000001</v>
      </c>
      <c r="E51" s="104">
        <v>0</v>
      </c>
      <c r="F51" s="104">
        <v>3.0417000000000001</v>
      </c>
      <c r="G51" s="104">
        <v>3.5566999999999998</v>
      </c>
      <c r="H51" s="104">
        <v>0</v>
      </c>
      <c r="I51" s="104">
        <v>5.1162999999999998</v>
      </c>
      <c r="J51" s="104">
        <v>6.5911</v>
      </c>
      <c r="K51" s="104">
        <v>0</v>
      </c>
      <c r="L51" s="104">
        <v>0</v>
      </c>
      <c r="M51" s="104">
        <v>1.9999999999999997E-2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2.0183999999999997</v>
      </c>
      <c r="D52" s="104">
        <v>0.3004</v>
      </c>
      <c r="E52" s="104">
        <v>0</v>
      </c>
      <c r="F52" s="104">
        <v>3.0417000000000005</v>
      </c>
      <c r="G52" s="104">
        <v>0</v>
      </c>
      <c r="H52" s="104">
        <v>3.5566999999999998</v>
      </c>
      <c r="I52" s="104">
        <v>4.0741999999999994</v>
      </c>
      <c r="J52" s="104">
        <v>5.4968196078431371</v>
      </c>
      <c r="K52" s="104">
        <v>0</v>
      </c>
      <c r="L52" s="104">
        <v>0</v>
      </c>
      <c r="M52" s="104">
        <v>0.1502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1.8700457770974861</v>
      </c>
      <c r="D53" s="104">
        <v>0.85329999999999995</v>
      </c>
      <c r="E53" s="104">
        <v>0</v>
      </c>
      <c r="F53" s="104">
        <v>0</v>
      </c>
      <c r="G53" s="104">
        <v>1.7576000000000001</v>
      </c>
      <c r="H53" s="104">
        <v>2.3712727272727272</v>
      </c>
      <c r="I53" s="104">
        <v>4.0642787234042554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5.0099999999999999E-2</v>
      </c>
      <c r="D55" s="104">
        <v>0.18010000000000001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1.0046999999999999</v>
      </c>
      <c r="D56" s="104">
        <v>0.70219999999999994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5.3824617102020555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3.0225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0.20019999999999999</v>
      </c>
      <c r="D57" s="104">
        <v>0.4007</v>
      </c>
      <c r="E57" s="104">
        <v>0</v>
      </c>
      <c r="F57" s="104">
        <v>1.5104000000000002</v>
      </c>
      <c r="G57" s="104">
        <v>2.3243999999999998</v>
      </c>
      <c r="H57" s="104">
        <v>3.5566999999999998</v>
      </c>
      <c r="I57" s="104">
        <v>0</v>
      </c>
      <c r="J57" s="104">
        <v>0</v>
      </c>
      <c r="K57" s="104">
        <v>7.2290999999999999</v>
      </c>
      <c r="L57" s="104">
        <v>0</v>
      </c>
      <c r="M57" s="104">
        <v>5.0099999999999999E-2</v>
      </c>
      <c r="N57" s="104">
        <v>0</v>
      </c>
      <c r="O57" s="104">
        <v>0</v>
      </c>
      <c r="P57" s="104">
        <v>0</v>
      </c>
      <c r="Q57" s="104">
        <v>0.1401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2.0184000000000002</v>
      </c>
      <c r="D58" s="104">
        <v>0.5011000000000001</v>
      </c>
      <c r="E58" s="104">
        <v>0</v>
      </c>
      <c r="F58" s="104">
        <v>0</v>
      </c>
      <c r="G58" s="104">
        <v>0</v>
      </c>
      <c r="H58" s="104">
        <v>4.6595744680851068</v>
      </c>
      <c r="I58" s="104">
        <v>6.7707999999999995</v>
      </c>
      <c r="J58" s="104">
        <v>0</v>
      </c>
      <c r="K58" s="104">
        <v>8.5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2.0184000000000002</v>
      </c>
      <c r="D59" s="104">
        <v>0.20019999999999999</v>
      </c>
      <c r="E59" s="104">
        <v>0</v>
      </c>
      <c r="F59" s="104">
        <v>1.8122</v>
      </c>
      <c r="G59" s="104">
        <v>0</v>
      </c>
      <c r="H59" s="104">
        <v>4</v>
      </c>
      <c r="I59" s="104">
        <v>0</v>
      </c>
      <c r="J59" s="104">
        <v>0</v>
      </c>
      <c r="K59" s="104">
        <v>0</v>
      </c>
      <c r="L59" s="104">
        <v>0</v>
      </c>
      <c r="M59" s="104">
        <v>0.1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2.1644411392405063</v>
      </c>
      <c r="D60" s="104">
        <v>0.5011000000000001</v>
      </c>
      <c r="E60" s="104">
        <v>0</v>
      </c>
      <c r="F60" s="104">
        <v>3.5461999999999998</v>
      </c>
      <c r="G60" s="104">
        <v>4.5505999999999993</v>
      </c>
      <c r="H60" s="104">
        <v>6.0933307443638647</v>
      </c>
      <c r="I60" s="104">
        <v>6.4321999999999999</v>
      </c>
      <c r="J60" s="104">
        <v>0</v>
      </c>
      <c r="K60" s="104">
        <v>0</v>
      </c>
      <c r="L60" s="104">
        <v>0.1</v>
      </c>
      <c r="M60" s="104">
        <v>0.1</v>
      </c>
      <c r="N60" s="104">
        <v>0</v>
      </c>
      <c r="O60" s="104">
        <v>0</v>
      </c>
      <c r="P60" s="104">
        <v>0.50060000000000004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0.18010000000000001</v>
      </c>
      <c r="E61" s="104">
        <v>0</v>
      </c>
      <c r="F61" s="104">
        <v>0</v>
      </c>
      <c r="G61" s="104">
        <v>3.5305999999999997</v>
      </c>
      <c r="H61" s="104">
        <v>5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0.19999999999999996</v>
      </c>
      <c r="E62" s="104">
        <v>0</v>
      </c>
      <c r="F62" s="104">
        <v>0</v>
      </c>
      <c r="G62" s="104">
        <v>0</v>
      </c>
      <c r="H62" s="104">
        <v>3.4466523347636526</v>
      </c>
      <c r="I62" s="104">
        <v>0</v>
      </c>
      <c r="J62" s="104">
        <v>0</v>
      </c>
      <c r="K62" s="104">
        <v>0</v>
      </c>
      <c r="L62" s="104">
        <v>0</v>
      </c>
      <c r="M62" s="104">
        <v>0.2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0.70220000000000005</v>
      </c>
      <c r="D63" s="104">
        <v>0.20019999999999999</v>
      </c>
      <c r="E63" s="104">
        <v>0</v>
      </c>
      <c r="F63" s="104">
        <v>0</v>
      </c>
      <c r="G63" s="104">
        <v>3.5306000000000002</v>
      </c>
      <c r="H63" s="104">
        <v>5</v>
      </c>
      <c r="I63" s="104">
        <v>0</v>
      </c>
      <c r="J63" s="104">
        <v>0</v>
      </c>
      <c r="K63" s="104">
        <v>0</v>
      </c>
      <c r="L63" s="104">
        <v>0</v>
      </c>
      <c r="M63" s="104">
        <v>0.01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0.17157142857142857</v>
      </c>
      <c r="D64" s="104">
        <v>0.28614720368932567</v>
      </c>
      <c r="E64" s="104">
        <v>0</v>
      </c>
      <c r="F64" s="104">
        <v>2.5234999999999999</v>
      </c>
      <c r="G64" s="104">
        <v>3.3271999999999995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5.0099999999999999E-2</v>
      </c>
      <c r="N64" s="104">
        <v>0</v>
      </c>
      <c r="O64" s="104">
        <v>0</v>
      </c>
      <c r="P64" s="104">
        <v>0.6009000000000001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2.5299999999999998</v>
      </c>
      <c r="D65" s="104">
        <v>0</v>
      </c>
      <c r="E65" s="104">
        <v>0</v>
      </c>
      <c r="F65" s="104">
        <v>0</v>
      </c>
      <c r="G65" s="104">
        <v>0</v>
      </c>
      <c r="H65" s="104">
        <v>6.1800000000000006</v>
      </c>
      <c r="I65" s="104">
        <v>7.24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3.04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2.0184000000000002</v>
      </c>
      <c r="D66" s="104">
        <v>1.5104</v>
      </c>
      <c r="E66" s="104">
        <v>2.0184000000000002</v>
      </c>
      <c r="F66" s="104">
        <v>3.5567000000000002</v>
      </c>
      <c r="G66" s="104">
        <v>4.5939000000000005</v>
      </c>
      <c r="H66" s="104">
        <v>5.1162999999999998</v>
      </c>
      <c r="I66" s="104">
        <v>5.3781999999999996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0</v>
      </c>
      <c r="D67" s="109">
        <v>1.0046999999999999</v>
      </c>
      <c r="E67" s="109">
        <v>0</v>
      </c>
      <c r="F67" s="109">
        <v>0</v>
      </c>
      <c r="G67" s="109">
        <v>4.0502000000000002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0.1502</v>
      </c>
      <c r="N67" s="109">
        <v>0</v>
      </c>
      <c r="O67" s="109">
        <v>0</v>
      </c>
      <c r="P67" s="109">
        <v>0</v>
      </c>
      <c r="Q67" s="109">
        <v>1.0047000000000001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1.5104</v>
      </c>
      <c r="E68" s="113">
        <v>2.0184000000000002</v>
      </c>
      <c r="F68" s="113">
        <v>3.5567000000000002</v>
      </c>
      <c r="G68" s="113">
        <v>4.5939000000000005</v>
      </c>
      <c r="H68" s="113">
        <v>6.2735000000000003</v>
      </c>
      <c r="I68" s="113">
        <v>7.24</v>
      </c>
      <c r="J68" s="113">
        <v>6.5911</v>
      </c>
      <c r="K68" s="113">
        <v>8.5</v>
      </c>
      <c r="L68" s="113">
        <v>0.80289999999999995</v>
      </c>
      <c r="M68" s="113">
        <v>0.80289999999999995</v>
      </c>
      <c r="N68" s="113">
        <v>0.70209999999999995</v>
      </c>
      <c r="O68" s="113">
        <v>3.04</v>
      </c>
      <c r="P68" s="113">
        <v>2.5018707253830708</v>
      </c>
      <c r="Q68" s="113">
        <v>3</v>
      </c>
      <c r="R68" s="113">
        <v>3.0225</v>
      </c>
      <c r="S68" s="113">
        <v>0</v>
      </c>
      <c r="T68" s="113">
        <v>4.3244864864864869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5.0099999999999992E-2</v>
      </c>
      <c r="D69" s="117">
        <v>0.18010000000000001</v>
      </c>
      <c r="E69" s="117">
        <v>1.0042</v>
      </c>
      <c r="F69" s="117">
        <v>1.5104000000000002</v>
      </c>
      <c r="G69" s="117">
        <v>1.5055999999999998</v>
      </c>
      <c r="H69" s="117">
        <v>2.3712727272727272</v>
      </c>
      <c r="I69" s="117">
        <v>4.0179119658119662</v>
      </c>
      <c r="J69" s="117">
        <v>4.5940000000000003</v>
      </c>
      <c r="K69" s="117">
        <v>5.8301092581943648</v>
      </c>
      <c r="L69" s="117">
        <v>0.1</v>
      </c>
      <c r="M69" s="117">
        <v>0.01</v>
      </c>
      <c r="N69" s="117">
        <v>0.70209999999999995</v>
      </c>
      <c r="O69" s="117">
        <v>0.80240000000000011</v>
      </c>
      <c r="P69" s="117">
        <v>0.50060000000000004</v>
      </c>
      <c r="Q69" s="117">
        <v>0.1401</v>
      </c>
      <c r="R69" s="117">
        <v>1.0046999999999999</v>
      </c>
      <c r="S69" s="117">
        <v>0</v>
      </c>
      <c r="T69" s="117">
        <v>4.3244864864864869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2.0184000000000002</v>
      </c>
      <c r="D71" s="97">
        <v>5.3468974485845609E-2</v>
      </c>
      <c r="E71" s="97">
        <v>0</v>
      </c>
      <c r="F71" s="97">
        <v>1.2054545454545456</v>
      </c>
      <c r="G71" s="97">
        <v>1.0032999999999999</v>
      </c>
      <c r="H71" s="97">
        <v>2.778430769230769</v>
      </c>
      <c r="I71" s="97">
        <v>3.9871460419687454</v>
      </c>
      <c r="J71" s="97">
        <v>0</v>
      </c>
      <c r="K71" s="97">
        <v>0</v>
      </c>
      <c r="L71" s="97">
        <v>0.05</v>
      </c>
      <c r="M71" s="97">
        <v>4.7274478008459513E-2</v>
      </c>
      <c r="N71" s="97">
        <v>0</v>
      </c>
      <c r="O71" s="97">
        <v>0</v>
      </c>
      <c r="P71" s="97">
        <v>0</v>
      </c>
      <c r="Q71" s="97">
        <v>0</v>
      </c>
      <c r="R71" s="97">
        <v>1.2498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1.6622848860731978</v>
      </c>
      <c r="D72" s="104">
        <v>0.3004</v>
      </c>
      <c r="E72" s="104">
        <v>0.40070000000000006</v>
      </c>
      <c r="F72" s="104">
        <v>0</v>
      </c>
      <c r="G72" s="104">
        <v>0.90967636156419152</v>
      </c>
      <c r="H72" s="104">
        <v>2.7433683202817525</v>
      </c>
      <c r="I72" s="104">
        <v>3.5049422024417938</v>
      </c>
      <c r="J72" s="104">
        <v>0</v>
      </c>
      <c r="K72" s="104">
        <v>0</v>
      </c>
      <c r="L72" s="104">
        <v>9.8797832638963273E-2</v>
      </c>
      <c r="M72" s="104">
        <v>4.9999999999999996E-2</v>
      </c>
      <c r="N72" s="104">
        <v>0</v>
      </c>
      <c r="O72" s="104">
        <v>0</v>
      </c>
      <c r="P72" s="104">
        <v>0</v>
      </c>
      <c r="Q72" s="104">
        <v>1.1531461416398661</v>
      </c>
      <c r="R72" s="104">
        <v>0.99987207207207196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1.551728208979416</v>
      </c>
      <c r="D73" s="104">
        <v>0.18010000000000001</v>
      </c>
      <c r="E73" s="104">
        <v>0.4007</v>
      </c>
      <c r="F73" s="104">
        <v>1.2059</v>
      </c>
      <c r="G73" s="104">
        <v>1.5107011787819253</v>
      </c>
      <c r="H73" s="104">
        <v>3.2649581208805589</v>
      </c>
      <c r="I73" s="104">
        <v>4.4496090507190509</v>
      </c>
      <c r="J73" s="104">
        <v>0</v>
      </c>
      <c r="K73" s="104">
        <v>0</v>
      </c>
      <c r="L73" s="104">
        <v>0.50935619389587072</v>
      </c>
      <c r="M73" s="104">
        <v>0</v>
      </c>
      <c r="N73" s="104">
        <v>0</v>
      </c>
      <c r="O73" s="104">
        <v>0</v>
      </c>
      <c r="P73" s="104">
        <v>0.50080000000000002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0.91084379305755259</v>
      </c>
      <c r="D74" s="104">
        <v>0.10744364857710934</v>
      </c>
      <c r="E74" s="104">
        <v>0.1000728460584504</v>
      </c>
      <c r="F74" s="104">
        <v>0.64763759202559368</v>
      </c>
      <c r="G74" s="104">
        <v>1.5070333816456947</v>
      </c>
      <c r="H74" s="104">
        <v>2.0021283373216008</v>
      </c>
      <c r="I74" s="104">
        <v>0.1</v>
      </c>
      <c r="J74" s="104">
        <v>0</v>
      </c>
      <c r="K74" s="104">
        <v>0</v>
      </c>
      <c r="L74" s="104">
        <v>0</v>
      </c>
      <c r="M74" s="104">
        <v>9.9999999999999992E-2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0.73303226284532075</v>
      </c>
      <c r="D75" s="104">
        <v>0</v>
      </c>
      <c r="E75" s="104">
        <v>0</v>
      </c>
      <c r="F75" s="104">
        <v>2.4874721189591078</v>
      </c>
      <c r="G75" s="104">
        <v>0</v>
      </c>
      <c r="H75" s="104">
        <v>2.77</v>
      </c>
      <c r="I75" s="104">
        <v>0</v>
      </c>
      <c r="J75" s="104">
        <v>0</v>
      </c>
      <c r="K75" s="104">
        <v>0</v>
      </c>
      <c r="L75" s="104">
        <v>0.01</v>
      </c>
      <c r="M75" s="104">
        <v>0</v>
      </c>
      <c r="N75" s="104">
        <v>0</v>
      </c>
      <c r="O75" s="104">
        <v>1.05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0.40069999999999995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0.35857763416593563</v>
      </c>
      <c r="D77" s="104">
        <v>0.18009999999999998</v>
      </c>
      <c r="E77" s="104">
        <v>0</v>
      </c>
      <c r="F77" s="104">
        <v>1.2054</v>
      </c>
      <c r="G77" s="104">
        <v>0.8518</v>
      </c>
      <c r="H77" s="104">
        <v>3.0117000000000003</v>
      </c>
      <c r="I77" s="104">
        <v>3.5488565067509334</v>
      </c>
      <c r="J77" s="104">
        <v>0</v>
      </c>
      <c r="K77" s="104">
        <v>3.7854999999999999</v>
      </c>
      <c r="L77" s="104">
        <v>0</v>
      </c>
      <c r="M77" s="104">
        <v>0.03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2.02</v>
      </c>
      <c r="D78" s="109">
        <v>0.18</v>
      </c>
      <c r="E78" s="109">
        <v>0</v>
      </c>
      <c r="F78" s="109">
        <v>1.21</v>
      </c>
      <c r="G78" s="109">
        <v>1.51</v>
      </c>
      <c r="H78" s="109">
        <v>3.0082550315767902</v>
      </c>
      <c r="I78" s="109">
        <v>3.8115341123256692</v>
      </c>
      <c r="J78" s="109">
        <v>0</v>
      </c>
      <c r="K78" s="109">
        <v>0</v>
      </c>
      <c r="L78" s="109">
        <v>9.9999999999999992E-2</v>
      </c>
      <c r="M78" s="109">
        <v>4.9999999999999996E-2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2.02</v>
      </c>
      <c r="D79" s="113">
        <v>0.3004</v>
      </c>
      <c r="E79" s="113">
        <v>0.40070000000000006</v>
      </c>
      <c r="F79" s="113">
        <v>2.4874721189591078</v>
      </c>
      <c r="G79" s="113">
        <v>1.5107011787819253</v>
      </c>
      <c r="H79" s="113">
        <v>3.2649581208805589</v>
      </c>
      <c r="I79" s="113">
        <v>4.4496090507190509</v>
      </c>
      <c r="J79" s="113">
        <v>0</v>
      </c>
      <c r="K79" s="113">
        <v>3.7854999999999999</v>
      </c>
      <c r="L79" s="113">
        <v>0.50935619389587072</v>
      </c>
      <c r="M79" s="113">
        <v>9.9999999999999992E-2</v>
      </c>
      <c r="N79" s="113">
        <v>0</v>
      </c>
      <c r="O79" s="113">
        <v>1.05</v>
      </c>
      <c r="P79" s="113">
        <v>0.50080000000000002</v>
      </c>
      <c r="Q79" s="113">
        <v>1.1531461416398661</v>
      </c>
      <c r="R79" s="113">
        <v>1.2498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0.35857763416593563</v>
      </c>
      <c r="D80" s="117">
        <v>5.3468974485845609E-2</v>
      </c>
      <c r="E80" s="117">
        <v>0.1000728460584504</v>
      </c>
      <c r="F80" s="117">
        <v>0.64763759202559368</v>
      </c>
      <c r="G80" s="117">
        <v>0.8518</v>
      </c>
      <c r="H80" s="117">
        <v>2.0021283373216008</v>
      </c>
      <c r="I80" s="117">
        <v>0.1</v>
      </c>
      <c r="J80" s="117">
        <v>0</v>
      </c>
      <c r="K80" s="117">
        <v>3.7854999999999999</v>
      </c>
      <c r="L80" s="117">
        <v>0.01</v>
      </c>
      <c r="M80" s="117">
        <v>0.03</v>
      </c>
      <c r="N80" s="117">
        <v>0</v>
      </c>
      <c r="O80" s="117">
        <v>1.05</v>
      </c>
      <c r="P80" s="117">
        <v>0.50080000000000002</v>
      </c>
      <c r="Q80" s="117">
        <v>1.1531461416398661</v>
      </c>
      <c r="R80" s="117">
        <v>0.99987207207207196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8.5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95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36"/>
      <c r="C83" s="238" t="s">
        <v>6</v>
      </c>
      <c r="D83" s="239"/>
      <c r="E83" s="239"/>
      <c r="F83" s="239"/>
      <c r="G83" s="239"/>
      <c r="H83" s="240"/>
      <c r="I83" s="241" t="s">
        <v>8</v>
      </c>
      <c r="J83" s="242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37"/>
      <c r="C84" s="245" t="s">
        <v>84</v>
      </c>
      <c r="D84" s="246"/>
      <c r="E84" s="246"/>
      <c r="F84" s="246"/>
      <c r="G84" s="247"/>
      <c r="H84" s="151" t="s">
        <v>85</v>
      </c>
      <c r="I84" s="243"/>
      <c r="J84" s="244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3.2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Barrancos Erick</cp:lastModifiedBy>
  <dcterms:created xsi:type="dcterms:W3CDTF">2014-11-06T19:22:28Z</dcterms:created>
  <dcterms:modified xsi:type="dcterms:W3CDTF">2014-11-07T19:52:29Z</dcterms:modified>
</cp:coreProperties>
</file>