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<sst xmlns="http://schemas.openxmlformats.org/spreadsheetml/2006/main" count="219" uniqueCount="105">
  <si>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</si>
  <si>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</si>
  <si>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</si>
  <si>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</si>
  <si>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</si>
  <si>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</si>
  <si>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</si>
  <si>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</si>
  <si>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</si>
  <si>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</si>
  <si>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</si>
  <si>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</si>
  <si>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</si>
  <si>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</si>
  <si>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</si>
  <si>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</si>
  <si>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</si>
  <si>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</si>
  <si>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</si>
  <si>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</si>
  <si>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</si>
  <si>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</si>
  <si>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</si>
  <si>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</si>
  <si>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</si>
  <si>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</si>
  <si>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</si>
  <si>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</si>
  <si>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</si>
  <si>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</si>
  <si>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</si>
  <si>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</si>
  <si>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</si>
  <si>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</si>
  <si>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</si>
  <si>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</si>
  <si>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</si>
  <si>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</si>
  <si>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</si>
  <si>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</si>
  <si>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</si>
  <si>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</si>
  <si>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</si>
  <si>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</si>
  <si>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</si>
  <si>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</si>
  <si>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</si>
  <si>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</si>
  <si>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</si>
  <si>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</si>
  <si>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</si>
  <si>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</si>
  <si>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</si>
  <si>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</si>
  <si>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</si>
  <si>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</si>
  <si>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</si>
  <si>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</si>
  <si>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</si>
  <si>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</si>
  <si>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</si>
  <si>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</si>
  <si>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</si>
  <si>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</si>
  <si>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</si>
  <si>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</si>
  <si>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</si>
  <si>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</si>
  <si>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</si>
  <si>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</si>
  <si>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</si>
  <si>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</si>
  <si>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</si>
  <si>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</si>
  <si>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</si>
  <si>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</si>
  <si>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</si>
  <si>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</si>
  <si>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</si>
  <si>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</si>
  <si>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</si>
  <si>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</si>
  <si>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</si>
  <si>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</si>
  <si>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</si>
  <si>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</si>
  <si>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</si>
  <si>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</si>
  <si>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</si>
  <si>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</si>
  <si>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</si>
  <si>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</si>
  <si>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</si>
  <si>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</si>
  <si>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</si>
  <si>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</si>
  <si>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</si>
  <si>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</si>
  <si>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</si>
  <si>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</si>
  <si>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</si>
  <si>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</si>
  <si>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t>* Promedios ponderados por monto. Tasas efectivas, incluyen  capitalizaciones  y otras remuneraciones</t>
  </si>
  <si>
    <t>Semana del 10 al 16 de agosto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</si>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</sst>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zoomScale="90" zoomScaleNormal="90" workbookViewId="0">
      <selection activeCell="D19" sqref="D19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103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9.7929912753448836</v>
      </c>
      <c r="C10" s="30">
        <v>9.9986485903874733</v>
      </c>
      <c r="D10" s="30">
        <v>13.940437052885759</v>
      </c>
      <c r="E10" s="30">
        <v>11.536589786144702</v>
      </c>
      <c r="F10" s="31">
        <v>8.5416702036368068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10.524194154266276</v>
      </c>
      <c r="C11" s="35">
        <v>9.3906327018371574</v>
      </c>
      <c r="D11" s="35">
        <v>16.459012510115762</v>
      </c>
      <c r="E11" s="35">
        <v>16.641246045267756</v>
      </c>
      <c r="F11" s="36">
        <v>10.206977779137958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11.171825299463956</v>
      </c>
      <c r="C12" s="35">
        <v>12.728127659485359</v>
      </c>
      <c r="D12" s="35">
        <v>24.434981480983424</v>
      </c>
      <c r="E12" s="35">
        <v>19.892846080166152</v>
      </c>
      <c r="F12" s="36">
        <v>14.743089698130825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10.753317288244215</v>
      </c>
      <c r="C13" s="35">
        <v>9.9950420003646379</v>
      </c>
      <c r="D13" s="35">
        <v>17.321478349033502</v>
      </c>
      <c r="E13" s="35">
        <v>17.364247959705065</v>
      </c>
      <c r="F13" s="36">
        <v>13.254932050164491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10.370512793026862</v>
      </c>
      <c r="C14" s="35">
        <v>8.7306142020760511</v>
      </c>
      <c r="D14" s="35">
        <v>13.890070096100729</v>
      </c>
      <c r="E14" s="35">
        <v>20.099343240661849</v>
      </c>
      <c r="F14" s="36">
        <v>11.502383469070947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10.695057668448161</v>
      </c>
      <c r="C15" s="35">
        <v>13.237931587872513</v>
      </c>
      <c r="D15" s="35">
        <v>14.806660135105929</v>
      </c>
      <c r="E15" s="35">
        <v>17.024590806112208</v>
      </c>
      <c r="F15" s="36">
        <v>10.540594332330175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8.193149435568321</v>
      </c>
      <c r="C16" s="35">
        <v>9.9091181012176701</v>
      </c>
      <c r="D16" s="35">
        <v>18.371642132434033</v>
      </c>
      <c r="E16" s="35">
        <v>20.088197674465015</v>
      </c>
      <c r="F16" s="36">
        <v>13.171374489519961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14.4786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17.193681103141234</v>
      </c>
      <c r="D20" s="30">
        <v>20.990795288545023</v>
      </c>
      <c r="E20" s="30">
        <v>26.417165451858033</v>
      </c>
      <c r="F20" s="31">
        <v>24.497763562429373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10.244342718051994</v>
      </c>
      <c r="C21" s="35">
        <v>8.0981410361889825</v>
      </c>
      <c r="D21" s="35">
        <v>15.383660531496961</v>
      </c>
      <c r="E21" s="35">
        <v>25.618337701116879</v>
      </c>
      <c r="F21" s="36">
        <v>12.626227046513872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10.198280327014544</v>
      </c>
      <c r="C22" s="35">
        <v>10.99200092455434</v>
      </c>
      <c r="D22" s="35">
        <v>15.533922318684338</v>
      </c>
      <c r="E22" s="35">
        <v>17.461869213736307</v>
      </c>
      <c r="F22" s="36">
        <v>11.143153805269563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14.3674</v>
      </c>
      <c r="C23" s="45">
        <v>20.82125592521853</v>
      </c>
      <c r="D23" s="45">
        <v>17.772300971341455</v>
      </c>
      <c r="E23" s="45">
        <v>26.323402644589084</v>
      </c>
      <c r="F23" s="46">
        <v>22.267004887218043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14.49</v>
      </c>
      <c r="C25" s="30">
        <v>0</v>
      </c>
      <c r="D25" s="30">
        <v>0</v>
      </c>
      <c r="E25" s="30">
        <v>23.394127760216101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21.647271122068421</v>
      </c>
      <c r="E26" s="39">
        <v>20.959378115871473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13.792</v>
      </c>
      <c r="F28" s="31">
        <v>9.9138999999999999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0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14.934200000000001</v>
      </c>
      <c r="D32" s="30">
        <v>15.872690615835777</v>
      </c>
      <c r="E32" s="30">
        <v>16.207341993422428</v>
      </c>
      <c r="F32" s="31">
        <v>0</v>
      </c>
      <c r="G32" s="30">
        <v>0</v>
      </c>
      <c r="H32" s="30">
        <v>13.803199999999999</v>
      </c>
      <c r="I32" s="30">
        <v>0</v>
      </c>
      <c r="J32" s="30">
        <v>0</v>
      </c>
      <c r="K32" s="31">
        <v>0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12.125999999999999</v>
      </c>
      <c r="E33" s="35">
        <v>17.61681518142235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18.719933333333334</v>
      </c>
      <c r="E34" s="35">
        <v>0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25.586400000000001</v>
      </c>
      <c r="D35" s="35">
        <v>30.355239999999998</v>
      </c>
      <c r="E35" s="35">
        <v>25.624760090702946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0</v>
      </c>
      <c r="E36" s="35">
        <v>21.340800000000002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20.037673333333334</v>
      </c>
      <c r="E37" s="35">
        <v>15.471112982456141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17.929519188824695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12.041795180722891</v>
      </c>
      <c r="E39" s="35">
        <v>21.939870731707316</v>
      </c>
      <c r="F39" s="36">
        <v>12.125999999999999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0</v>
      </c>
      <c r="E40" s="35">
        <v>17.659832094594595</v>
      </c>
      <c r="F40" s="36">
        <v>14.3675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17.321300000000001</v>
      </c>
      <c r="E41" s="35">
        <v>0</v>
      </c>
      <c r="F41" s="36">
        <v>12.125999999999999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14.362200000000001</v>
      </c>
      <c r="E42" s="35">
        <v>19.877657126664779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11.90218424908425</v>
      </c>
      <c r="E43" s="35">
        <v>20.735340909090908</v>
      </c>
      <c r="F43" s="36">
        <v>13.159516666666667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12.125500000000001</v>
      </c>
      <c r="E44" s="35">
        <v>29.333900000000003</v>
      </c>
      <c r="F44" s="36">
        <v>19.561800000000002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19.382745566899516</v>
      </c>
      <c r="E45" s="35">
        <v>19.068698792756539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0</v>
      </c>
      <c r="E46" s="35">
        <v>18.76561337423313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37.136600000000001</v>
      </c>
      <c r="E47" s="35">
        <v>20.099474878286273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12.688304347826087</v>
      </c>
      <c r="E48" s="35">
        <v>16.815382802637117</v>
      </c>
      <c r="F48" s="36">
        <v>17.2271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12.125999999999999</v>
      </c>
      <c r="E49" s="35">
        <v>25.52060606060606</v>
      </c>
      <c r="F49" s="36">
        <v>18.389199999999999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12.682499999999999</v>
      </c>
      <c r="E50" s="35">
        <v>18.895133712121208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11.924406779661018</v>
      </c>
      <c r="E51" s="35">
        <v>17.2271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0</v>
      </c>
      <c r="E52" s="35">
        <v>22.207910447761193</v>
      </c>
      <c r="F52" s="36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15.954531647080271</v>
      </c>
      <c r="E53" s="35">
        <v>18.362478482215295</v>
      </c>
      <c r="F53" s="36">
        <v>13.752026487523992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11.8306</v>
      </c>
      <c r="E54" s="35">
        <v>20.903791666666667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11.945105289672544</v>
      </c>
      <c r="E55" s="35">
        <v>20.148112826899126</v>
      </c>
      <c r="F55" s="36">
        <v>25.586400000000001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0</v>
      </c>
      <c r="E56" s="35">
        <v>32.91730405561993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16.6128</v>
      </c>
      <c r="E57" s="35">
        <v>24.58425033557047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11.805335542779845</v>
      </c>
      <c r="E58" s="35">
        <v>14.407411052631579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32.748064516129034</v>
      </c>
      <c r="E59" s="60">
        <v>38.70799942358741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17.193406515699333</v>
      </c>
      <c r="E60" s="64">
        <v>22.687259680284189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0</v>
      </c>
      <c r="E61" s="35">
        <v>18.671595434131735</v>
      </c>
      <c r="F61" s="36">
        <v>16.967305147058823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0</v>
      </c>
      <c r="E62" s="35">
        <v>17.011032482598608</v>
      </c>
      <c r="F62" s="36">
        <v>21.340799999999998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12.125999999999999</v>
      </c>
      <c r="E63" s="35">
        <v>21.323687628865979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11.82865</v>
      </c>
      <c r="E64" s="35">
        <v>19.945894444444445</v>
      </c>
      <c r="F64" s="36">
        <v>13.1295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0</v>
      </c>
      <c r="E65" s="35">
        <v>0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26.27893553719008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0</v>
      </c>
      <c r="E67" s="35">
        <v>19.190807142857143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19.773798525798526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18.389199999999999</v>
      </c>
      <c r="E69" s="35">
        <v>17.413254074074075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17.768426513434768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24.3596</v>
      </c>
      <c r="E71" s="35">
        <v>16.736004651162791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0</v>
      </c>
      <c r="E72" s="39">
        <v>31.888000000000002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9.8437999999999999</v>
      </c>
      <c r="D74" s="70">
        <v>17.903011138067932</v>
      </c>
      <c r="E74" s="70">
        <v>28.856367245268679</v>
      </c>
      <c r="F74" s="71">
        <v>0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38.387428307683024</v>
      </c>
      <c r="E75" s="64">
        <v>24.726853157675674</v>
      </c>
      <c r="F75" s="65">
        <v>21.42895151327598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29.094592332998509</v>
      </c>
      <c r="E76" s="64">
        <v>26.894393300393457</v>
      </c>
      <c r="F76" s="65">
        <v>24.175684432618183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26.076726894444633</v>
      </c>
      <c r="E77" s="64">
        <v>28.998559514104944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37.703386401387071</v>
      </c>
      <c r="E78" s="64">
        <v>31.409292184497115</v>
      </c>
      <c r="F78" s="65">
        <v>26.824200000000001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31.469553190596805</v>
      </c>
      <c r="E79" s="64">
        <v>23.075895802383855</v>
      </c>
      <c r="F79" s="65">
        <v>26.720089705882355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0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38.455977966290547</v>
      </c>
      <c r="E81" s="47">
        <v>26.983038329533816</v>
      </c>
      <c r="F81" s="48">
        <v>17.101434146341465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3.57</v>
      </c>
      <c r="C85" s="96">
        <v>0.74</v>
      </c>
      <c r="D85" s="96">
        <v>0.01</v>
      </c>
      <c r="E85" s="97">
        <v>0.23</v>
      </c>
      <c r="K85" s="98"/>
      <c r="L85" s="99">
        <v>0</v>
      </c>
      <c r="M85" s="99">
        <v>0</v>
      </c>
    </row>
    <row r="86" spans="1:13" x14ac:dyDescent="0.35">
      <c r="A86" s="94"/>
      <c r="B86" s="95"/>
      <c r="C86" s="96"/>
      <c r="D86" s="96"/>
      <c r="E86" s="97"/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92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93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3"/>
  <sheetViews>
    <sheetView showGridLines="0" showZeros="0" tabSelected="1" zoomScale="80" zoomScaleNormal="80" workbookViewId="0">
      <selection activeCell="B24" sqref="B24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22" width="4.44140625" style="114" customWidth="1"/>
    <col min="23" max="23" width="5.5546875" style="114" customWidth="1"/>
    <col min="24" max="24" width="6" style="114" customWidth="1"/>
    <col min="25" max="25" width="5.5546875" style="114" customWidth="1"/>
    <col min="26" max="26" width="15.5546875" style="114" customWidth="1"/>
    <col min="27" max="40" width="5.5546875" style="114" customWidth="1"/>
    <col min="41" max="16384" width="11.44140625" style="114"/>
  </cols>
  <sheetData>
    <row r="1" spans="1:57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7" ht="21" x14ac:dyDescent="0.35">
      <c r="A2" s="119" t="s">
        <v>94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W2" s="123"/>
    </row>
    <row r="3" spans="1:57" x14ac:dyDescent="0.35">
      <c r="A3" s="124" t="s">
        <v>103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W3" s="123"/>
    </row>
    <row r="4" spans="1:57" ht="17.399999999999999" x14ac:dyDescent="0.35">
      <c r="A4" s="127" t="s">
        <v>95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W4" s="123"/>
    </row>
    <row r="5" spans="1:57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7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7" ht="15" customHeight="1" x14ac:dyDescent="0.35">
      <c r="A7" s="139"/>
      <c r="B7" s="134" t="s">
        <v>96</v>
      </c>
      <c r="C7" s="135" t="s">
        <v>97</v>
      </c>
      <c r="D7" s="136"/>
      <c r="E7" s="136"/>
      <c r="F7" s="136"/>
      <c r="G7" s="136"/>
      <c r="H7" s="136"/>
      <c r="I7" s="136"/>
      <c r="J7" s="137"/>
      <c r="K7" s="134" t="s">
        <v>96</v>
      </c>
      <c r="L7" s="135" t="s">
        <v>97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7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98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98</v>
      </c>
      <c r="T8" s="138"/>
      <c r="U8" s="138"/>
    </row>
    <row r="9" spans="1:57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  <c r="W9" s="144"/>
      <c r="X9" s="145"/>
    </row>
    <row r="10" spans="1:57" x14ac:dyDescent="0.35">
      <c r="A10" s="146" t="s">
        <v>14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 x14ac:dyDescent="0.35">
      <c r="A11" s="149" t="s">
        <v>15</v>
      </c>
      <c r="B11" s="150">
        <v>1.9076755442825255</v>
      </c>
      <c r="C11" s="151">
        <v>0.11585658708121042</v>
      </c>
      <c r="D11" s="151">
        <v>0.19978040466420935</v>
      </c>
      <c r="E11" s="151">
        <v>9.4152000000000005</v>
      </c>
      <c r="F11" s="151">
        <v>0</v>
      </c>
      <c r="G11" s="151">
        <v>0</v>
      </c>
      <c r="H11" s="151">
        <v>3.5963062343814149</v>
      </c>
      <c r="I11" s="151">
        <v>2.7616999999999998</v>
      </c>
      <c r="J11" s="151">
        <v>0</v>
      </c>
      <c r="K11" s="151">
        <v>0.01</v>
      </c>
      <c r="L11" s="151">
        <v>9.9999999999999933E-3</v>
      </c>
      <c r="M11" s="151">
        <v>0.01</v>
      </c>
      <c r="N11" s="151">
        <v>0</v>
      </c>
      <c r="O11" s="151">
        <v>0</v>
      </c>
      <c r="P11" s="151">
        <v>0</v>
      </c>
      <c r="Q11" s="151">
        <v>0.94625517241379309</v>
      </c>
      <c r="R11" s="151">
        <v>0</v>
      </c>
      <c r="S11" s="151">
        <v>0</v>
      </c>
      <c r="T11" s="151">
        <v>0</v>
      </c>
      <c r="U11" s="152">
        <v>0</v>
      </c>
    </row>
    <row r="12" spans="1:57" x14ac:dyDescent="0.35">
      <c r="A12" s="153" t="s">
        <v>16</v>
      </c>
      <c r="B12" s="154">
        <v>1.1861994326238006</v>
      </c>
      <c r="C12" s="155">
        <v>0.18</v>
      </c>
      <c r="D12" s="155">
        <v>9.39</v>
      </c>
      <c r="E12" s="155">
        <v>4.4000000000000004</v>
      </c>
      <c r="F12" s="155">
        <v>6.3824592505626159</v>
      </c>
      <c r="G12" s="155">
        <v>6.25</v>
      </c>
      <c r="H12" s="155">
        <v>7.6447959028023105</v>
      </c>
      <c r="I12" s="155">
        <v>0</v>
      </c>
      <c r="J12" s="155">
        <v>0</v>
      </c>
      <c r="K12" s="155">
        <v>0</v>
      </c>
      <c r="L12" s="155">
        <v>0.01</v>
      </c>
      <c r="M12" s="155">
        <v>0</v>
      </c>
      <c r="N12" s="155">
        <v>0</v>
      </c>
      <c r="O12" s="155">
        <v>0</v>
      </c>
      <c r="P12" s="155">
        <v>0</v>
      </c>
      <c r="Q12" s="155">
        <v>1</v>
      </c>
      <c r="R12" s="155">
        <v>0</v>
      </c>
      <c r="S12" s="155">
        <v>0</v>
      </c>
      <c r="T12" s="155">
        <v>0</v>
      </c>
      <c r="U12" s="156">
        <v>3.73</v>
      </c>
    </row>
    <row r="13" spans="1:57" x14ac:dyDescent="0.35">
      <c r="A13" s="157" t="s">
        <v>17</v>
      </c>
      <c r="B13" s="154">
        <v>0.35772746079499229</v>
      </c>
      <c r="C13" s="155">
        <v>4.5230390034301633E-2</v>
      </c>
      <c r="D13" s="155">
        <v>9.3388231194639282</v>
      </c>
      <c r="E13" s="155">
        <v>0</v>
      </c>
      <c r="F13" s="155">
        <v>0</v>
      </c>
      <c r="G13" s="155">
        <v>3.0005999999999999</v>
      </c>
      <c r="H13" s="155">
        <v>7.949603986784151</v>
      </c>
      <c r="I13" s="155">
        <v>0</v>
      </c>
      <c r="J13" s="155">
        <v>6.8682999999999996</v>
      </c>
      <c r="K13" s="155">
        <v>0</v>
      </c>
      <c r="L13" s="155">
        <v>0.01</v>
      </c>
      <c r="M13" s="155">
        <v>1.0043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6">
        <v>0</v>
      </c>
    </row>
    <row r="14" spans="1:57" x14ac:dyDescent="0.35">
      <c r="A14" s="157" t="s">
        <v>18</v>
      </c>
      <c r="B14" s="154">
        <v>3.1249718779482283</v>
      </c>
      <c r="C14" s="155">
        <v>0.35584315241586312</v>
      </c>
      <c r="D14" s="155">
        <v>0.42404724437750385</v>
      </c>
      <c r="E14" s="155">
        <v>2.5234999999999999</v>
      </c>
      <c r="F14" s="155">
        <v>4.5943187500000002</v>
      </c>
      <c r="G14" s="155">
        <v>5.5670999999999999</v>
      </c>
      <c r="H14" s="155">
        <v>7.7154574771037723</v>
      </c>
      <c r="I14" s="155">
        <v>0</v>
      </c>
      <c r="J14" s="155">
        <v>10.9</v>
      </c>
      <c r="K14" s="155">
        <v>0</v>
      </c>
      <c r="L14" s="155">
        <v>9.9999999999999915E-3</v>
      </c>
      <c r="M14" s="155">
        <v>1.0000000000000002E-2</v>
      </c>
      <c r="N14" s="155">
        <v>0</v>
      </c>
      <c r="O14" s="155">
        <v>0</v>
      </c>
      <c r="P14" s="155">
        <v>0</v>
      </c>
      <c r="Q14" s="155">
        <v>0.15</v>
      </c>
      <c r="R14" s="155">
        <v>1.1500000000000001</v>
      </c>
      <c r="S14" s="155">
        <v>0</v>
      </c>
      <c r="T14" s="155">
        <v>0</v>
      </c>
      <c r="U14" s="156">
        <v>0</v>
      </c>
    </row>
    <row r="15" spans="1:57" x14ac:dyDescent="0.35">
      <c r="A15" s="157" t="s">
        <v>19</v>
      </c>
      <c r="B15" s="154">
        <v>0.15007821794432391</v>
      </c>
      <c r="C15" s="155">
        <v>8.3989359309179612E-2</v>
      </c>
      <c r="D15" s="155">
        <v>0.14722696821622211</v>
      </c>
      <c r="E15" s="155">
        <v>0</v>
      </c>
      <c r="F15" s="155">
        <v>3.5380395066283072</v>
      </c>
      <c r="G15" s="155">
        <v>7.2252437121835484</v>
      </c>
      <c r="H15" s="155">
        <v>7.0813533269397375</v>
      </c>
      <c r="I15" s="155">
        <v>7.9637586530545033</v>
      </c>
      <c r="J15" s="155">
        <v>3.9422999999999999</v>
      </c>
      <c r="K15" s="155">
        <v>0</v>
      </c>
      <c r="L15" s="155">
        <v>9.9999999999999985E-3</v>
      </c>
      <c r="M15" s="155">
        <v>1.0000000000000002E-2</v>
      </c>
      <c r="N15" s="155">
        <v>0.01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6">
        <v>0</v>
      </c>
    </row>
    <row r="16" spans="1:57" x14ac:dyDescent="0.35">
      <c r="A16" s="157" t="s">
        <v>20</v>
      </c>
      <c r="B16" s="154">
        <v>0.9272250708858748</v>
      </c>
      <c r="C16" s="155">
        <v>8.1477084226229179E-2</v>
      </c>
      <c r="D16" s="155">
        <v>3.8229790099812631</v>
      </c>
      <c r="E16" s="155">
        <v>7.7334040318665176</v>
      </c>
      <c r="F16" s="155">
        <v>7.6537956298226968</v>
      </c>
      <c r="G16" s="155">
        <v>8.3886004762912929</v>
      </c>
      <c r="H16" s="155">
        <v>0</v>
      </c>
      <c r="I16" s="155">
        <v>0</v>
      </c>
      <c r="J16" s="155">
        <v>10.85</v>
      </c>
      <c r="K16" s="155">
        <v>0</v>
      </c>
      <c r="L16" s="155">
        <v>1.0000000000000002E-2</v>
      </c>
      <c r="M16" s="155">
        <v>9.9999999999999985E-3</v>
      </c>
      <c r="N16" s="155">
        <v>0</v>
      </c>
      <c r="O16" s="155">
        <v>0</v>
      </c>
      <c r="P16" s="155">
        <v>0.2</v>
      </c>
      <c r="Q16" s="155">
        <v>0</v>
      </c>
      <c r="R16" s="155">
        <v>0</v>
      </c>
      <c r="S16" s="155">
        <v>0</v>
      </c>
      <c r="T16" s="155">
        <v>0</v>
      </c>
      <c r="U16" s="156">
        <v>0</v>
      </c>
    </row>
    <row r="17" spans="1:24" x14ac:dyDescent="0.35">
      <c r="A17" s="157" t="s">
        <v>21</v>
      </c>
      <c r="B17" s="154">
        <v>1.8023519881206123</v>
      </c>
      <c r="C17" s="155">
        <v>0.10843669915603334</v>
      </c>
      <c r="D17" s="155">
        <v>0.4007</v>
      </c>
      <c r="E17" s="155">
        <v>0</v>
      </c>
      <c r="F17" s="155">
        <v>0</v>
      </c>
      <c r="G17" s="155">
        <v>0</v>
      </c>
      <c r="H17" s="155">
        <v>3.9989000000000003</v>
      </c>
      <c r="I17" s="155">
        <v>0</v>
      </c>
      <c r="J17" s="155">
        <v>0</v>
      </c>
      <c r="K17" s="155">
        <v>0</v>
      </c>
      <c r="L17" s="155">
        <v>9.9999999999999985E-3</v>
      </c>
      <c r="M17" s="155">
        <v>0</v>
      </c>
      <c r="N17" s="155">
        <v>0</v>
      </c>
      <c r="O17" s="155">
        <v>0</v>
      </c>
      <c r="P17" s="155">
        <v>0</v>
      </c>
      <c r="Q17" s="155">
        <v>0.94989999999999997</v>
      </c>
      <c r="R17" s="155">
        <v>1.0881000000000001</v>
      </c>
      <c r="S17" s="155">
        <v>9.9900000000000003E-2</v>
      </c>
      <c r="T17" s="155">
        <v>0</v>
      </c>
      <c r="U17" s="156">
        <v>0</v>
      </c>
    </row>
    <row r="18" spans="1:24" x14ac:dyDescent="0.35">
      <c r="A18" s="157" t="s">
        <v>22</v>
      </c>
      <c r="B18" s="158">
        <v>0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60">
        <v>0</v>
      </c>
    </row>
    <row r="19" spans="1:24" x14ac:dyDescent="0.35">
      <c r="A19" s="146" t="s">
        <v>23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4" x14ac:dyDescent="0.35">
      <c r="A20" s="161" t="s">
        <v>14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4" x14ac:dyDescent="0.35">
      <c r="A21" s="149" t="s">
        <v>24</v>
      </c>
      <c r="B21" s="150">
        <v>2.5137692512130014</v>
      </c>
      <c r="C21" s="151">
        <v>0.16765655668522167</v>
      </c>
      <c r="D21" s="151">
        <v>9.1197965239572181</v>
      </c>
      <c r="E21" s="151">
        <v>6.6509800386625653</v>
      </c>
      <c r="F21" s="151">
        <v>8.6762460836236173</v>
      </c>
      <c r="G21" s="151">
        <v>7.6941239188117683</v>
      </c>
      <c r="H21" s="151">
        <v>7.3607110763974273</v>
      </c>
      <c r="I21" s="151">
        <v>7.9343000000000004</v>
      </c>
      <c r="J21" s="151">
        <v>0</v>
      </c>
      <c r="K21" s="151">
        <v>0</v>
      </c>
      <c r="L21" s="151">
        <v>1.0555221549806447E-2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2">
        <v>0</v>
      </c>
    </row>
    <row r="22" spans="1:24" x14ac:dyDescent="0.35">
      <c r="A22" s="157" t="s">
        <v>25</v>
      </c>
      <c r="B22" s="154">
        <v>1.9905662603830339</v>
      </c>
      <c r="C22" s="155">
        <v>0.11366529089572648</v>
      </c>
      <c r="D22" s="155">
        <v>0.22620764076029407</v>
      </c>
      <c r="E22" s="155">
        <v>10.197699999999999</v>
      </c>
      <c r="F22" s="155">
        <v>3.7475329122250667</v>
      </c>
      <c r="G22" s="155">
        <v>8.5186091499745231</v>
      </c>
      <c r="H22" s="155">
        <v>8.8761219195841825</v>
      </c>
      <c r="I22" s="155">
        <v>0</v>
      </c>
      <c r="J22" s="155">
        <v>0</v>
      </c>
      <c r="K22" s="155">
        <v>0</v>
      </c>
      <c r="L22" s="155">
        <v>1.0000000000000002E-2</v>
      </c>
      <c r="M22" s="155">
        <v>4.7062925226935629E-2</v>
      </c>
      <c r="N22" s="155">
        <v>0</v>
      </c>
      <c r="O22" s="155">
        <v>0</v>
      </c>
      <c r="P22" s="155">
        <v>0</v>
      </c>
      <c r="Q22" s="155">
        <v>1.097</v>
      </c>
      <c r="R22" s="155">
        <v>0</v>
      </c>
      <c r="S22" s="155">
        <v>0</v>
      </c>
      <c r="T22" s="155">
        <v>0.01</v>
      </c>
      <c r="U22" s="156">
        <v>0</v>
      </c>
    </row>
    <row r="23" spans="1:24" x14ac:dyDescent="0.35">
      <c r="A23" s="164" t="s">
        <v>26</v>
      </c>
      <c r="B23" s="154">
        <v>4.2392665568102217</v>
      </c>
      <c r="C23" s="155">
        <v>0.11291000988319821</v>
      </c>
      <c r="D23" s="155">
        <v>0</v>
      </c>
      <c r="E23" s="155">
        <v>5.0945999999999998</v>
      </c>
      <c r="F23" s="155">
        <v>0</v>
      </c>
      <c r="G23" s="155">
        <v>6.3716262096457577</v>
      </c>
      <c r="H23" s="155">
        <v>9.377956133047844</v>
      </c>
      <c r="I23" s="155">
        <v>0</v>
      </c>
      <c r="J23" s="155">
        <v>0</v>
      </c>
      <c r="K23" s="155">
        <v>0</v>
      </c>
      <c r="L23" s="155">
        <v>0.10000000000000002</v>
      </c>
      <c r="M23" s="155">
        <v>0</v>
      </c>
      <c r="N23" s="155">
        <v>0</v>
      </c>
      <c r="O23" s="155">
        <v>0.11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v>0</v>
      </c>
    </row>
    <row r="24" spans="1:24" x14ac:dyDescent="0.35">
      <c r="A24" s="165" t="s">
        <v>27</v>
      </c>
      <c r="B24" s="158">
        <v>2.6162848896641546</v>
      </c>
      <c r="C24" s="159">
        <v>0.18000000000000022</v>
      </c>
      <c r="D24" s="159">
        <v>0.5</v>
      </c>
      <c r="E24" s="159">
        <v>1.21</v>
      </c>
      <c r="F24" s="159">
        <v>4.0993491823182051</v>
      </c>
      <c r="G24" s="159">
        <v>7.214744964571504</v>
      </c>
      <c r="H24" s="159">
        <v>8.9802012790259766</v>
      </c>
      <c r="I24" s="159">
        <v>8.7151216244351701</v>
      </c>
      <c r="J24" s="159">
        <v>9.8035552429169179</v>
      </c>
      <c r="K24" s="159">
        <v>2.2353348529878525E-2</v>
      </c>
      <c r="L24" s="159">
        <v>4.9999999999999996E-2</v>
      </c>
      <c r="M24" s="159">
        <v>9.9999999999999992E-2</v>
      </c>
      <c r="N24" s="159">
        <v>0</v>
      </c>
      <c r="O24" s="159">
        <v>0</v>
      </c>
      <c r="P24" s="159">
        <v>0.35873287954243954</v>
      </c>
      <c r="Q24" s="159">
        <v>0</v>
      </c>
      <c r="R24" s="159">
        <v>0.65</v>
      </c>
      <c r="S24" s="159">
        <v>0</v>
      </c>
      <c r="T24" s="159">
        <v>0</v>
      </c>
      <c r="U24" s="160">
        <v>0</v>
      </c>
      <c r="W24" s="166"/>
      <c r="X24" s="167"/>
    </row>
    <row r="25" spans="1:24" x14ac:dyDescent="0.35">
      <c r="A25" s="161" t="s">
        <v>28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W25" s="166"/>
    </row>
    <row r="26" spans="1:24" x14ac:dyDescent="0.35">
      <c r="A26" s="149" t="s">
        <v>29</v>
      </c>
      <c r="B26" s="150">
        <v>2.9790562885072065</v>
      </c>
      <c r="C26" s="151">
        <v>0.10530743931026471</v>
      </c>
      <c r="D26" s="151">
        <v>0</v>
      </c>
      <c r="E26" s="151">
        <v>0</v>
      </c>
      <c r="F26" s="151">
        <v>6.1677999999999997</v>
      </c>
      <c r="G26" s="151">
        <v>8.7780634964812538</v>
      </c>
      <c r="H26" s="151">
        <v>9.2781909379968202</v>
      </c>
      <c r="I26" s="151">
        <v>0</v>
      </c>
      <c r="J26" s="151">
        <v>0</v>
      </c>
      <c r="K26" s="151">
        <v>0.1</v>
      </c>
      <c r="L26" s="151">
        <v>5.0099999999999992E-2</v>
      </c>
      <c r="M26" s="151">
        <v>0</v>
      </c>
      <c r="N26" s="151">
        <v>0</v>
      </c>
      <c r="O26" s="151">
        <v>0.85270000000000001</v>
      </c>
      <c r="P26" s="151">
        <v>0</v>
      </c>
      <c r="Q26" s="151">
        <v>0</v>
      </c>
      <c r="R26" s="151">
        <v>0</v>
      </c>
      <c r="S26" s="151">
        <v>0</v>
      </c>
      <c r="T26" s="151">
        <v>0</v>
      </c>
      <c r="U26" s="152">
        <v>0</v>
      </c>
      <c r="W26" s="166"/>
      <c r="X26" s="167"/>
    </row>
    <row r="27" spans="1:24" x14ac:dyDescent="0.35">
      <c r="A27" s="168" t="s">
        <v>30</v>
      </c>
      <c r="B27" s="158">
        <v>2.1080008639954753</v>
      </c>
      <c r="C27" s="159">
        <v>0.17764607293006346</v>
      </c>
      <c r="D27" s="159">
        <v>0.40026295752941998</v>
      </c>
      <c r="E27" s="159">
        <v>0</v>
      </c>
      <c r="F27" s="159">
        <v>0</v>
      </c>
      <c r="G27" s="159">
        <v>8.7597717133926842</v>
      </c>
      <c r="H27" s="159">
        <v>9.1157909413320741</v>
      </c>
      <c r="I27" s="159">
        <v>0</v>
      </c>
      <c r="J27" s="159">
        <v>8.5456000000000003</v>
      </c>
      <c r="K27" s="159">
        <v>0</v>
      </c>
      <c r="L27" s="159">
        <v>0.03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0.02</v>
      </c>
      <c r="U27" s="160">
        <v>0</v>
      </c>
      <c r="W27" s="166"/>
      <c r="X27" s="167"/>
    </row>
    <row r="28" spans="1:24" x14ac:dyDescent="0.35">
      <c r="A28" s="146" t="s">
        <v>31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  <c r="W28" s="166"/>
    </row>
    <row r="29" spans="1:24" x14ac:dyDescent="0.35">
      <c r="A29" s="169" t="s">
        <v>32</v>
      </c>
      <c r="B29" s="150">
        <v>3.3967154165297759</v>
      </c>
      <c r="C29" s="151">
        <v>7.4044032039907504E-2</v>
      </c>
      <c r="D29" s="151">
        <v>0</v>
      </c>
      <c r="E29" s="151">
        <v>0</v>
      </c>
      <c r="F29" s="151">
        <v>2.1603434486984145</v>
      </c>
      <c r="G29" s="151">
        <v>2.6889950128374589</v>
      </c>
      <c r="H29" s="151">
        <v>4.0595128151747923</v>
      </c>
      <c r="I29" s="151">
        <v>0</v>
      </c>
      <c r="J29" s="151">
        <v>0</v>
      </c>
      <c r="K29" s="151">
        <v>0</v>
      </c>
      <c r="L29" s="151">
        <v>9.999999999999995E-3</v>
      </c>
      <c r="M29" s="151">
        <v>0.02</v>
      </c>
      <c r="N29" s="151">
        <v>0.05</v>
      </c>
      <c r="O29" s="151">
        <v>4.9999999999999996E-2</v>
      </c>
      <c r="P29" s="151">
        <v>0.05</v>
      </c>
      <c r="Q29" s="151">
        <v>0.18798506789036531</v>
      </c>
      <c r="R29" s="151">
        <v>0</v>
      </c>
      <c r="S29" s="151">
        <v>0</v>
      </c>
      <c r="T29" s="151">
        <v>0</v>
      </c>
      <c r="U29" s="152">
        <v>0</v>
      </c>
      <c r="W29" s="166"/>
    </row>
    <row r="30" spans="1:24" x14ac:dyDescent="0.35">
      <c r="A30" s="170" t="s">
        <v>33</v>
      </c>
      <c r="B30" s="154">
        <v>2.0184000000000002</v>
      </c>
      <c r="C30" s="155">
        <v>0.20020000000000004</v>
      </c>
      <c r="D30" s="155">
        <v>0</v>
      </c>
      <c r="E30" s="155">
        <v>0</v>
      </c>
      <c r="F30" s="155">
        <v>5.8840999999999992</v>
      </c>
      <c r="G30" s="155">
        <v>0</v>
      </c>
      <c r="H30" s="155">
        <v>7.9474990983398195</v>
      </c>
      <c r="I30" s="155">
        <v>9.7650285714285729</v>
      </c>
      <c r="J30" s="155">
        <v>10.2524</v>
      </c>
      <c r="K30" s="155">
        <v>5.0099999999999992E-2</v>
      </c>
      <c r="L30" s="155">
        <v>0.1</v>
      </c>
      <c r="M30" s="155">
        <v>0.1</v>
      </c>
      <c r="N30" s="155">
        <v>0.501</v>
      </c>
      <c r="O30" s="155">
        <v>0</v>
      </c>
      <c r="P30" s="155">
        <v>2.7335999999999996</v>
      </c>
      <c r="Q30" s="155">
        <v>1.5104</v>
      </c>
      <c r="R30" s="155">
        <v>0</v>
      </c>
      <c r="S30" s="155">
        <v>0</v>
      </c>
      <c r="T30" s="155">
        <v>0</v>
      </c>
      <c r="U30" s="156">
        <v>0</v>
      </c>
      <c r="W30" s="166"/>
    </row>
    <row r="31" spans="1:24" x14ac:dyDescent="0.35">
      <c r="A31" s="171" t="s">
        <v>34</v>
      </c>
      <c r="B31" s="158">
        <v>3.1318480007195886</v>
      </c>
      <c r="C31" s="159">
        <v>0.18010000000000001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  <c r="W31" s="166"/>
    </row>
    <row r="32" spans="1:24" x14ac:dyDescent="0.35">
      <c r="A32" s="146" t="s">
        <v>99</v>
      </c>
      <c r="B32" s="147" t="s">
        <v>104</v>
      </c>
      <c r="C32" s="147" t="s">
        <v>104</v>
      </c>
      <c r="D32" s="147" t="s">
        <v>104</v>
      </c>
      <c r="E32" s="147" t="s">
        <v>104</v>
      </c>
      <c r="F32" s="147" t="s">
        <v>104</v>
      </c>
      <c r="G32" s="147" t="s">
        <v>104</v>
      </c>
      <c r="H32" s="147" t="s">
        <v>104</v>
      </c>
      <c r="I32" s="147" t="s">
        <v>104</v>
      </c>
      <c r="J32" s="147" t="s">
        <v>104</v>
      </c>
      <c r="K32" s="147" t="s">
        <v>104</v>
      </c>
      <c r="L32" s="147" t="s">
        <v>104</v>
      </c>
      <c r="M32" s="147" t="s">
        <v>104</v>
      </c>
      <c r="N32" s="147" t="s">
        <v>104</v>
      </c>
      <c r="O32" s="147" t="s">
        <v>104</v>
      </c>
      <c r="P32" s="147" t="s">
        <v>104</v>
      </c>
      <c r="Q32" s="147" t="s">
        <v>104</v>
      </c>
      <c r="R32" s="147" t="s">
        <v>104</v>
      </c>
      <c r="S32" s="147" t="s">
        <v>104</v>
      </c>
      <c r="T32" s="147" t="s">
        <v>104</v>
      </c>
      <c r="U32" s="148" t="s">
        <v>104</v>
      </c>
      <c r="W32" s="166"/>
    </row>
    <row r="33" spans="1:23" x14ac:dyDescent="0.35">
      <c r="A33" s="149" t="s">
        <v>36</v>
      </c>
      <c r="B33" s="150">
        <v>2.0200000000000014</v>
      </c>
      <c r="C33" s="151">
        <v>0.55140000000000022</v>
      </c>
      <c r="D33" s="151">
        <v>0.5514</v>
      </c>
      <c r="E33" s="151">
        <v>2.5234999999999999</v>
      </c>
      <c r="F33" s="151">
        <v>2.5218653384087029</v>
      </c>
      <c r="G33" s="151">
        <v>4.0395167150014819</v>
      </c>
      <c r="H33" s="151">
        <v>7.4319539699056056</v>
      </c>
      <c r="I33" s="151">
        <v>8.0560141690971658</v>
      </c>
      <c r="J33" s="151">
        <v>8.8262487196521811</v>
      </c>
      <c r="K33" s="151">
        <v>0</v>
      </c>
      <c r="L33" s="151">
        <v>9.9999999999999992E-2</v>
      </c>
      <c r="M33" s="151">
        <v>0.1</v>
      </c>
      <c r="N33" s="151">
        <v>9.9999999999999992E-2</v>
      </c>
      <c r="O33" s="151">
        <v>0</v>
      </c>
      <c r="P33" s="151">
        <v>0</v>
      </c>
      <c r="Q33" s="151">
        <v>0.79991672216948828</v>
      </c>
      <c r="R33" s="151">
        <v>0</v>
      </c>
      <c r="S33" s="151">
        <v>0</v>
      </c>
      <c r="T33" s="151">
        <v>0</v>
      </c>
      <c r="U33" s="172">
        <v>0</v>
      </c>
      <c r="W33" s="166"/>
    </row>
    <row r="34" spans="1:23" x14ac:dyDescent="0.35">
      <c r="A34" s="170" t="s">
        <v>37</v>
      </c>
      <c r="B34" s="154">
        <v>1.8106327762841097</v>
      </c>
      <c r="C34" s="155">
        <v>0.20020000000000007</v>
      </c>
      <c r="D34" s="155">
        <v>0</v>
      </c>
      <c r="E34" s="155">
        <v>0</v>
      </c>
      <c r="F34" s="155">
        <v>5.6105764325064627</v>
      </c>
      <c r="G34" s="155">
        <v>8.1177664492633106</v>
      </c>
      <c r="H34" s="155">
        <v>8.8020439410712772</v>
      </c>
      <c r="I34" s="155">
        <v>7.7024999999999997</v>
      </c>
      <c r="J34" s="155">
        <v>8.2998999999999992</v>
      </c>
      <c r="K34" s="155">
        <v>0</v>
      </c>
      <c r="L34" s="155">
        <v>0.01</v>
      </c>
      <c r="M34" s="155">
        <v>0.40060000000000001</v>
      </c>
      <c r="N34" s="155">
        <v>0.501</v>
      </c>
      <c r="O34" s="155">
        <v>0.60114841203316705</v>
      </c>
      <c r="P34" s="155">
        <v>0.80146567141974168</v>
      </c>
      <c r="Q34" s="155">
        <v>0.89974694251711196</v>
      </c>
      <c r="R34" s="155">
        <v>0</v>
      </c>
      <c r="S34" s="155">
        <v>0</v>
      </c>
      <c r="T34" s="155">
        <v>0</v>
      </c>
      <c r="U34" s="156">
        <v>0</v>
      </c>
      <c r="W34" s="166"/>
    </row>
    <row r="35" spans="1:23" x14ac:dyDescent="0.35">
      <c r="A35" s="170" t="s">
        <v>38</v>
      </c>
      <c r="B35" s="154">
        <v>0.64741803421880439</v>
      </c>
      <c r="C35" s="155">
        <v>0.5011000000000001</v>
      </c>
      <c r="D35" s="155">
        <v>0</v>
      </c>
      <c r="E35" s="155">
        <v>0</v>
      </c>
      <c r="F35" s="155">
        <v>3.0225</v>
      </c>
      <c r="G35" s="155">
        <v>0</v>
      </c>
      <c r="H35" s="155">
        <v>6.361990386309424</v>
      </c>
      <c r="I35" s="155">
        <v>0</v>
      </c>
      <c r="J35" s="155">
        <v>8.2998999999999992</v>
      </c>
      <c r="K35" s="155">
        <v>0.3004</v>
      </c>
      <c r="L35" s="155">
        <v>9.9999999999999978E-2</v>
      </c>
      <c r="M35" s="155">
        <v>0</v>
      </c>
      <c r="N35" s="155">
        <v>0.8024</v>
      </c>
      <c r="O35" s="155">
        <v>1.0024999999999999</v>
      </c>
      <c r="P35" s="155">
        <v>0</v>
      </c>
      <c r="Q35" s="155">
        <v>3.6085606677126369</v>
      </c>
      <c r="R35" s="155">
        <v>4.7753321995100375</v>
      </c>
      <c r="S35" s="155">
        <v>0</v>
      </c>
      <c r="T35" s="155">
        <v>0</v>
      </c>
      <c r="U35" s="156">
        <v>0</v>
      </c>
      <c r="W35" s="166"/>
    </row>
    <row r="36" spans="1:23" x14ac:dyDescent="0.35">
      <c r="A36" s="170" t="s">
        <v>39</v>
      </c>
      <c r="B36" s="154">
        <v>4.3574863359763967</v>
      </c>
      <c r="C36" s="155">
        <v>0.20019999999999996</v>
      </c>
      <c r="D36" s="155">
        <v>0.40070706613302476</v>
      </c>
      <c r="E36" s="155">
        <v>0</v>
      </c>
      <c r="F36" s="155">
        <v>8.8390000000000004</v>
      </c>
      <c r="G36" s="155">
        <v>6.3369121951219514</v>
      </c>
      <c r="H36" s="155">
        <v>10.086615159001658</v>
      </c>
      <c r="I36" s="155">
        <v>0</v>
      </c>
      <c r="J36" s="155">
        <v>14.934200000000001</v>
      </c>
      <c r="K36" s="155">
        <v>0</v>
      </c>
      <c r="L36" s="155">
        <v>0.1</v>
      </c>
      <c r="M36" s="155">
        <v>0.1502</v>
      </c>
      <c r="N36" s="155">
        <v>0</v>
      </c>
      <c r="O36" s="155">
        <v>2.3134000000000001</v>
      </c>
      <c r="P36" s="155">
        <v>0</v>
      </c>
      <c r="Q36" s="155">
        <v>3.4983</v>
      </c>
      <c r="R36" s="155">
        <v>0</v>
      </c>
      <c r="S36" s="155">
        <v>0</v>
      </c>
      <c r="T36" s="155">
        <v>0</v>
      </c>
      <c r="U36" s="156">
        <v>0</v>
      </c>
      <c r="W36" s="166"/>
    </row>
    <row r="37" spans="1:23" x14ac:dyDescent="0.35">
      <c r="A37" s="170" t="s">
        <v>40</v>
      </c>
      <c r="B37" s="154">
        <v>2.0183999999999997</v>
      </c>
      <c r="C37" s="155">
        <v>0.40069999999999983</v>
      </c>
      <c r="D37" s="155">
        <v>0</v>
      </c>
      <c r="E37" s="155">
        <v>1.5085</v>
      </c>
      <c r="F37" s="155">
        <v>0</v>
      </c>
      <c r="G37" s="155">
        <v>0</v>
      </c>
      <c r="H37" s="155">
        <v>7.9045333333333332</v>
      </c>
      <c r="I37" s="155">
        <v>0</v>
      </c>
      <c r="J37" s="155">
        <v>7.4958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1.0021</v>
      </c>
      <c r="Q37" s="155">
        <v>0</v>
      </c>
      <c r="R37" s="155">
        <v>0</v>
      </c>
      <c r="S37" s="155">
        <v>0</v>
      </c>
      <c r="T37" s="155">
        <v>0</v>
      </c>
      <c r="U37" s="156">
        <v>0</v>
      </c>
      <c r="W37" s="166"/>
    </row>
    <row r="38" spans="1:23" x14ac:dyDescent="0.35">
      <c r="A38" s="170" t="s">
        <v>41</v>
      </c>
      <c r="B38" s="154">
        <v>2.0183999999999993</v>
      </c>
      <c r="C38" s="155">
        <v>1.5104000000000004</v>
      </c>
      <c r="D38" s="155">
        <v>0</v>
      </c>
      <c r="E38" s="155">
        <v>2.5287999999999999</v>
      </c>
      <c r="F38" s="155">
        <v>4.7448338842975213</v>
      </c>
      <c r="G38" s="155">
        <v>10.252399999999998</v>
      </c>
      <c r="H38" s="155">
        <v>6.9054487192322167</v>
      </c>
      <c r="I38" s="155">
        <v>0</v>
      </c>
      <c r="J38" s="155">
        <v>9.3808000000000007</v>
      </c>
      <c r="K38" s="155">
        <v>0</v>
      </c>
      <c r="L38" s="155">
        <v>0.50109999999999999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6">
        <v>0</v>
      </c>
      <c r="W38" s="166"/>
    </row>
    <row r="39" spans="1:23" x14ac:dyDescent="0.35">
      <c r="A39" s="164" t="s">
        <v>42</v>
      </c>
      <c r="B39" s="154">
        <v>2.1191521370826933</v>
      </c>
      <c r="C39" s="155">
        <v>0.18010000000000004</v>
      </c>
      <c r="D39" s="155">
        <v>0.40070000000000006</v>
      </c>
      <c r="E39" s="155">
        <v>3.5567000000000002</v>
      </c>
      <c r="F39" s="155">
        <v>4.5939000000000005</v>
      </c>
      <c r="G39" s="155">
        <v>6.242191595567621</v>
      </c>
      <c r="H39" s="155">
        <v>7.2291000000000007</v>
      </c>
      <c r="I39" s="155">
        <v>0</v>
      </c>
      <c r="J39" s="155">
        <v>0</v>
      </c>
      <c r="K39" s="155">
        <v>0.03</v>
      </c>
      <c r="L39" s="155">
        <v>0.01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0</v>
      </c>
      <c r="U39" s="156">
        <v>0</v>
      </c>
      <c r="W39" s="166"/>
    </row>
    <row r="40" spans="1:23" x14ac:dyDescent="0.35">
      <c r="A40" s="170" t="s">
        <v>43</v>
      </c>
      <c r="B40" s="154">
        <v>4.3985644709989948</v>
      </c>
      <c r="C40" s="155">
        <v>0.25030000000000002</v>
      </c>
      <c r="D40" s="155">
        <v>0</v>
      </c>
      <c r="E40" s="155">
        <v>3.5567000000000002</v>
      </c>
      <c r="F40" s="155">
        <v>4.0742000000000003</v>
      </c>
      <c r="G40" s="155">
        <v>0</v>
      </c>
      <c r="H40" s="155">
        <v>5.9762583180605198</v>
      </c>
      <c r="I40" s="155">
        <v>6.6970999999999998</v>
      </c>
      <c r="J40" s="155">
        <v>0</v>
      </c>
      <c r="K40" s="155">
        <v>0</v>
      </c>
      <c r="L40" s="155">
        <v>0.50109999999999999</v>
      </c>
      <c r="M40" s="155">
        <v>0</v>
      </c>
      <c r="N40" s="155">
        <v>0</v>
      </c>
      <c r="O40" s="155">
        <v>0</v>
      </c>
      <c r="P40" s="155">
        <v>0</v>
      </c>
      <c r="Q40" s="155">
        <v>1.6117999999999999</v>
      </c>
      <c r="R40" s="155">
        <v>0</v>
      </c>
      <c r="S40" s="155">
        <v>0</v>
      </c>
      <c r="T40" s="155">
        <v>0</v>
      </c>
      <c r="U40" s="156">
        <v>0</v>
      </c>
      <c r="W40" s="166"/>
    </row>
    <row r="41" spans="1:23" x14ac:dyDescent="0.35">
      <c r="A41" s="170" t="s">
        <v>44</v>
      </c>
      <c r="B41" s="154">
        <v>2.0181041770893771</v>
      </c>
      <c r="C41" s="155">
        <v>0.50110000000000021</v>
      </c>
      <c r="D41" s="155">
        <v>0</v>
      </c>
      <c r="E41" s="155">
        <v>3.0417000000000001</v>
      </c>
      <c r="F41" s="155">
        <v>4.0742000000000003</v>
      </c>
      <c r="G41" s="155">
        <v>5.3112970908428219</v>
      </c>
      <c r="H41" s="155">
        <v>6.4504806167400881</v>
      </c>
      <c r="I41" s="155">
        <v>0</v>
      </c>
      <c r="J41" s="155">
        <v>8.2998999999999992</v>
      </c>
      <c r="K41" s="155">
        <v>0.01</v>
      </c>
      <c r="L41" s="155">
        <v>0.1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6">
        <v>0</v>
      </c>
      <c r="W41" s="166"/>
    </row>
    <row r="42" spans="1:23" x14ac:dyDescent="0.35">
      <c r="A42" s="170" t="s">
        <v>45</v>
      </c>
      <c r="B42" s="154">
        <v>2.0183999999999997</v>
      </c>
      <c r="C42" s="155">
        <v>0.18010000000000001</v>
      </c>
      <c r="D42" s="155">
        <v>0</v>
      </c>
      <c r="E42" s="155">
        <v>2.8361999999999994</v>
      </c>
      <c r="F42" s="155">
        <v>5.1163000000000007</v>
      </c>
      <c r="G42" s="155">
        <v>5.4306999999999999</v>
      </c>
      <c r="H42" s="155">
        <v>6.2895557004603111</v>
      </c>
      <c r="I42" s="155">
        <v>7.2290999999999999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  <c r="W42" s="166"/>
    </row>
    <row r="43" spans="1:23" x14ac:dyDescent="0.35">
      <c r="A43" s="170" t="s">
        <v>46</v>
      </c>
      <c r="B43" s="154">
        <v>2.0183999999999997</v>
      </c>
      <c r="C43" s="155">
        <v>0.18009999999999995</v>
      </c>
      <c r="D43" s="155">
        <v>0</v>
      </c>
      <c r="E43" s="155">
        <v>2.5287999999999999</v>
      </c>
      <c r="F43" s="155">
        <v>4.0756238784045848</v>
      </c>
      <c r="G43" s="155">
        <v>4.8210425461492097</v>
      </c>
      <c r="H43" s="155">
        <v>6.1089623926512635</v>
      </c>
      <c r="I43" s="155">
        <v>6.6628974170171267</v>
      </c>
      <c r="J43" s="155">
        <v>7.4879391752577318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155">
        <v>0</v>
      </c>
      <c r="U43" s="156">
        <v>0</v>
      </c>
      <c r="W43" s="166"/>
    </row>
    <row r="44" spans="1:23" x14ac:dyDescent="0.35">
      <c r="A44" s="170" t="s">
        <v>47</v>
      </c>
      <c r="B44" s="154">
        <v>2.0184000000000002</v>
      </c>
      <c r="C44" s="155">
        <v>0.50109999999999988</v>
      </c>
      <c r="D44" s="155">
        <v>0</v>
      </c>
      <c r="E44" s="155">
        <v>2.2690999999999999</v>
      </c>
      <c r="F44" s="155">
        <v>2.583913407843057</v>
      </c>
      <c r="G44" s="155">
        <v>5.988771223874898</v>
      </c>
      <c r="H44" s="155">
        <v>6.0904805884739703</v>
      </c>
      <c r="I44" s="155">
        <v>6.4023199170124485</v>
      </c>
      <c r="J44" s="155">
        <v>0</v>
      </c>
      <c r="K44" s="155">
        <v>0</v>
      </c>
      <c r="L44" s="155">
        <v>0.01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v>0</v>
      </c>
      <c r="W44" s="166"/>
    </row>
    <row r="45" spans="1:23" x14ac:dyDescent="0.35">
      <c r="A45" s="170" t="s">
        <v>48</v>
      </c>
      <c r="B45" s="154">
        <v>5.6837500897666065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5.9128999999999996</v>
      </c>
      <c r="I45" s="155">
        <v>5.6721999999999992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W45" s="166"/>
    </row>
    <row r="46" spans="1:23" x14ac:dyDescent="0.35">
      <c r="A46" s="170" t="s">
        <v>49</v>
      </c>
      <c r="B46" s="154">
        <v>1.9677072267356843</v>
      </c>
      <c r="C46" s="155">
        <v>0.18010000000000001</v>
      </c>
      <c r="D46" s="155">
        <v>0</v>
      </c>
      <c r="E46" s="155">
        <v>1.2054</v>
      </c>
      <c r="F46" s="155">
        <v>4.047265759274647</v>
      </c>
      <c r="G46" s="155">
        <v>5.100945582372022</v>
      </c>
      <c r="H46" s="155">
        <v>6.1926048780487806</v>
      </c>
      <c r="I46" s="155">
        <v>7.5492999999999997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6">
        <v>0</v>
      </c>
      <c r="W46" s="166"/>
    </row>
    <row r="47" spans="1:23" x14ac:dyDescent="0.35">
      <c r="A47" s="170" t="s">
        <v>50</v>
      </c>
      <c r="B47" s="154">
        <v>2.0183999999999997</v>
      </c>
      <c r="C47" s="155">
        <v>0.70220000000000005</v>
      </c>
      <c r="D47" s="155">
        <v>0.7022046939919</v>
      </c>
      <c r="E47" s="155">
        <v>0</v>
      </c>
      <c r="F47" s="155">
        <v>0</v>
      </c>
      <c r="G47" s="155">
        <v>9.1508402551664556</v>
      </c>
      <c r="H47" s="155">
        <v>8.6972868660434788</v>
      </c>
      <c r="I47" s="155">
        <v>0</v>
      </c>
      <c r="J47" s="155">
        <v>0</v>
      </c>
      <c r="K47" s="155">
        <v>0</v>
      </c>
      <c r="L47" s="155">
        <v>0.20019999999999999</v>
      </c>
      <c r="M47" s="155">
        <v>0.20017804893283855</v>
      </c>
      <c r="N47" s="155">
        <v>0</v>
      </c>
      <c r="O47" s="155">
        <v>0.80159999999999998</v>
      </c>
      <c r="P47" s="155">
        <v>1.2000000000000002</v>
      </c>
      <c r="Q47" s="155">
        <v>1.9993999999999998</v>
      </c>
      <c r="R47" s="155">
        <v>0</v>
      </c>
      <c r="S47" s="155">
        <v>0</v>
      </c>
      <c r="T47" s="155">
        <v>0</v>
      </c>
      <c r="U47" s="156">
        <v>0</v>
      </c>
      <c r="W47" s="166"/>
    </row>
    <row r="48" spans="1:23" x14ac:dyDescent="0.35">
      <c r="A48" s="170" t="s">
        <v>51</v>
      </c>
      <c r="B48" s="154">
        <v>0.54929117141113148</v>
      </c>
      <c r="C48" s="155">
        <v>0.18010000000000009</v>
      </c>
      <c r="D48" s="155">
        <v>0</v>
      </c>
      <c r="E48" s="155">
        <v>0</v>
      </c>
      <c r="F48" s="155">
        <v>0</v>
      </c>
      <c r="G48" s="155">
        <v>5.1162999999999998</v>
      </c>
      <c r="H48" s="155">
        <v>5.9274438356164385</v>
      </c>
      <c r="I48" s="155">
        <v>0</v>
      </c>
      <c r="J48" s="155">
        <v>8.2998999999999992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6">
        <v>0</v>
      </c>
      <c r="W48" s="166"/>
    </row>
    <row r="49" spans="1:23" x14ac:dyDescent="0.35">
      <c r="A49" s="170" t="s">
        <v>52</v>
      </c>
      <c r="B49" s="154">
        <v>0.50398924418195767</v>
      </c>
      <c r="C49" s="155">
        <v>0.50109999999999999</v>
      </c>
      <c r="D49" s="155">
        <v>0</v>
      </c>
      <c r="E49" s="155">
        <v>0</v>
      </c>
      <c r="F49" s="155">
        <v>0</v>
      </c>
      <c r="G49" s="155">
        <v>0</v>
      </c>
      <c r="H49" s="155">
        <v>7.0790205825809727</v>
      </c>
      <c r="I49" s="155">
        <v>0</v>
      </c>
      <c r="J49" s="155">
        <v>8.8390000000000004</v>
      </c>
      <c r="K49" s="155">
        <v>0.1</v>
      </c>
      <c r="L49" s="155">
        <v>5.0100000000000006E-2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v>0</v>
      </c>
      <c r="W49" s="166"/>
    </row>
    <row r="50" spans="1:23" x14ac:dyDescent="0.35">
      <c r="A50" s="170" t="s">
        <v>53</v>
      </c>
      <c r="B50" s="154">
        <v>2.0184000000000002</v>
      </c>
      <c r="C50" s="155">
        <v>0.18009999999999998</v>
      </c>
      <c r="D50" s="155">
        <v>0</v>
      </c>
      <c r="E50" s="155">
        <v>0</v>
      </c>
      <c r="F50" s="155">
        <v>0</v>
      </c>
      <c r="G50" s="155">
        <v>5.0794566377296455</v>
      </c>
      <c r="H50" s="155">
        <v>5.3565000000000005</v>
      </c>
      <c r="I50" s="155">
        <v>0</v>
      </c>
      <c r="J50" s="155">
        <v>7.7633000000000001</v>
      </c>
      <c r="K50" s="155">
        <v>0</v>
      </c>
      <c r="L50" s="155">
        <v>9.9999999999999985E-3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W50" s="166"/>
    </row>
    <row r="51" spans="1:23" x14ac:dyDescent="0.35">
      <c r="A51" s="170" t="s">
        <v>54</v>
      </c>
      <c r="B51" s="154">
        <v>2.7257063636266747</v>
      </c>
      <c r="C51" s="155">
        <v>0.50109999999999988</v>
      </c>
      <c r="D51" s="155">
        <v>0</v>
      </c>
      <c r="E51" s="155">
        <v>3.5461999999999998</v>
      </c>
      <c r="F51" s="155">
        <v>5.0723691451632629</v>
      </c>
      <c r="G51" s="155">
        <v>6.0298356968067317</v>
      </c>
      <c r="H51" s="155">
        <v>6.3590999999999998</v>
      </c>
      <c r="I51" s="155">
        <v>8.986814285714285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v>0</v>
      </c>
      <c r="W51" s="166"/>
    </row>
    <row r="52" spans="1:23" x14ac:dyDescent="0.35">
      <c r="A52" s="170" t="s">
        <v>55</v>
      </c>
      <c r="B52" s="154">
        <v>2.0183999999999993</v>
      </c>
      <c r="C52" s="155">
        <v>0.18009999999999998</v>
      </c>
      <c r="D52" s="155">
        <v>0</v>
      </c>
      <c r="E52" s="155">
        <v>0</v>
      </c>
      <c r="F52" s="155">
        <v>0</v>
      </c>
      <c r="G52" s="155">
        <v>0</v>
      </c>
      <c r="H52" s="155">
        <v>9.5273683544303793</v>
      </c>
      <c r="I52" s="155">
        <v>7.2290999999999999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W52" s="166"/>
    </row>
    <row r="53" spans="1:23" x14ac:dyDescent="0.35">
      <c r="A53" s="170" t="s">
        <v>56</v>
      </c>
      <c r="B53" s="154">
        <v>1</v>
      </c>
      <c r="C53" s="155">
        <v>0.17999999999999997</v>
      </c>
      <c r="D53" s="155">
        <v>0.18</v>
      </c>
      <c r="E53" s="155">
        <v>1.5100000000000002</v>
      </c>
      <c r="F53" s="155">
        <v>4.04</v>
      </c>
      <c r="G53" s="155">
        <v>0</v>
      </c>
      <c r="H53" s="155">
        <v>8.071047524326449</v>
      </c>
      <c r="I53" s="155">
        <v>0</v>
      </c>
      <c r="J53" s="155">
        <v>0</v>
      </c>
      <c r="K53" s="155">
        <v>9.9999999999999992E-2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6">
        <v>0</v>
      </c>
      <c r="W53" s="166"/>
    </row>
    <row r="54" spans="1:23" x14ac:dyDescent="0.35">
      <c r="A54" s="170" t="s">
        <v>57</v>
      </c>
      <c r="B54" s="154">
        <v>2.0184000000000015</v>
      </c>
      <c r="C54" s="155">
        <v>0.18010000000000001</v>
      </c>
      <c r="D54" s="155">
        <v>0</v>
      </c>
      <c r="E54" s="155">
        <v>2.0150000000000001</v>
      </c>
      <c r="F54" s="155">
        <v>3.5305999999999997</v>
      </c>
      <c r="G54" s="155">
        <v>0</v>
      </c>
      <c r="H54" s="155">
        <v>5.9215120973047508</v>
      </c>
      <c r="I54" s="155">
        <v>6.5602000000000009</v>
      </c>
      <c r="J54" s="155">
        <v>0</v>
      </c>
      <c r="K54" s="155">
        <v>0.1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6">
        <v>0</v>
      </c>
      <c r="W54" s="166"/>
    </row>
    <row r="55" spans="1:23" x14ac:dyDescent="0.35">
      <c r="A55" s="170" t="s">
        <v>58</v>
      </c>
      <c r="B55" s="154">
        <v>0.30794362618766241</v>
      </c>
      <c r="C55" s="155">
        <v>0.18010000000000001</v>
      </c>
      <c r="D55" s="155">
        <v>0</v>
      </c>
      <c r="E55" s="155">
        <v>0</v>
      </c>
      <c r="F55" s="155">
        <v>0</v>
      </c>
      <c r="G55" s="155">
        <v>7.093876643338997</v>
      </c>
      <c r="H55" s="155">
        <v>8.8814968322981365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  <c r="U55" s="156">
        <v>0</v>
      </c>
      <c r="W55" s="166"/>
    </row>
    <row r="56" spans="1:23" x14ac:dyDescent="0.35">
      <c r="A56" s="170" t="s">
        <v>59</v>
      </c>
      <c r="B56" s="154">
        <v>2.5354053937515766</v>
      </c>
      <c r="C56" s="155">
        <v>0.20019999999999999</v>
      </c>
      <c r="D56" s="155">
        <v>0</v>
      </c>
      <c r="E56" s="155">
        <v>3.5567000000000002</v>
      </c>
      <c r="F56" s="155">
        <v>4.5938999999999997</v>
      </c>
      <c r="G56" s="155">
        <v>0</v>
      </c>
      <c r="H56" s="155">
        <v>7.2336904425849102</v>
      </c>
      <c r="I56" s="155">
        <v>0</v>
      </c>
      <c r="J56" s="155">
        <v>0</v>
      </c>
      <c r="K56" s="155">
        <v>0</v>
      </c>
      <c r="L56" s="155">
        <v>0.20019999999999999</v>
      </c>
      <c r="M56" s="155">
        <v>0</v>
      </c>
      <c r="N56" s="155">
        <v>0</v>
      </c>
      <c r="O56" s="155">
        <v>0</v>
      </c>
      <c r="P56" s="155">
        <v>0</v>
      </c>
      <c r="Q56" s="155">
        <v>1.2067000000000001</v>
      </c>
      <c r="R56" s="155">
        <v>2.0184000000000002</v>
      </c>
      <c r="S56" s="155">
        <v>0</v>
      </c>
      <c r="T56" s="155">
        <v>0</v>
      </c>
      <c r="U56" s="156">
        <v>0</v>
      </c>
      <c r="W56" s="166"/>
    </row>
    <row r="57" spans="1:23" x14ac:dyDescent="0.35">
      <c r="A57" s="170" t="s">
        <v>60</v>
      </c>
      <c r="B57" s="154">
        <v>2.0184000000000002</v>
      </c>
      <c r="C57" s="155">
        <v>0.60159999999999991</v>
      </c>
      <c r="D57" s="155">
        <v>0</v>
      </c>
      <c r="E57" s="155">
        <v>3.66</v>
      </c>
      <c r="F57" s="155">
        <v>4.8548</v>
      </c>
      <c r="G57" s="155">
        <v>6.3264000000000005</v>
      </c>
      <c r="H57" s="155">
        <v>6.6506703472804336</v>
      </c>
      <c r="I57" s="155">
        <v>6.9627999999999997</v>
      </c>
      <c r="J57" s="155">
        <v>0</v>
      </c>
      <c r="K57" s="155">
        <v>0</v>
      </c>
      <c r="L57" s="155">
        <v>0.50109999999999999</v>
      </c>
      <c r="M57" s="155">
        <v>0</v>
      </c>
      <c r="N57" s="155">
        <v>1.0047000000000001</v>
      </c>
      <c r="O57" s="155">
        <v>1.2571999999999999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6">
        <v>0</v>
      </c>
      <c r="W57" s="166"/>
    </row>
    <row r="58" spans="1:23" x14ac:dyDescent="0.35">
      <c r="A58" s="173" t="s">
        <v>61</v>
      </c>
      <c r="B58" s="154">
        <v>3.2435151228442538</v>
      </c>
      <c r="C58" s="155">
        <v>0.50109999999999988</v>
      </c>
      <c r="D58" s="155">
        <v>0</v>
      </c>
      <c r="E58" s="155">
        <v>0</v>
      </c>
      <c r="F58" s="155">
        <v>3.5560547945205481</v>
      </c>
      <c r="G58" s="155">
        <v>0</v>
      </c>
      <c r="H58" s="155">
        <v>4.6877998657881896</v>
      </c>
      <c r="I58" s="155">
        <v>0</v>
      </c>
      <c r="J58" s="155">
        <v>9.3808000000000007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6">
        <v>0</v>
      </c>
      <c r="W58" s="166"/>
    </row>
    <row r="59" spans="1:23" x14ac:dyDescent="0.35">
      <c r="A59" s="173" t="s">
        <v>100</v>
      </c>
      <c r="B59" s="154">
        <v>1.3285089722980472</v>
      </c>
      <c r="C59" s="155">
        <v>1.3462279663001087</v>
      </c>
      <c r="D59" s="155">
        <v>1.5095607843137255</v>
      </c>
      <c r="E59" s="155">
        <v>0</v>
      </c>
      <c r="F59" s="155">
        <v>2.5232803886795612</v>
      </c>
      <c r="G59" s="155">
        <v>4.5015363636363634</v>
      </c>
      <c r="H59" s="155">
        <v>6.034648477630677</v>
      </c>
      <c r="I59" s="155">
        <v>5.8296000000000001</v>
      </c>
      <c r="J59" s="155">
        <v>8.2659765861135206</v>
      </c>
      <c r="K59" s="155">
        <v>0.50109999999999999</v>
      </c>
      <c r="L59" s="155">
        <v>0.50109999999999988</v>
      </c>
      <c r="M59" s="155">
        <v>0.50109999999999999</v>
      </c>
      <c r="N59" s="155">
        <v>0</v>
      </c>
      <c r="O59" s="155">
        <v>1.0038</v>
      </c>
      <c r="P59" s="155">
        <v>1.2536303703703704</v>
      </c>
      <c r="Q59" s="155">
        <v>0</v>
      </c>
      <c r="R59" s="155">
        <v>0</v>
      </c>
      <c r="S59" s="155">
        <v>0</v>
      </c>
      <c r="T59" s="155">
        <v>0</v>
      </c>
      <c r="U59" s="156">
        <v>0</v>
      </c>
      <c r="W59" s="166"/>
    </row>
    <row r="60" spans="1:23" x14ac:dyDescent="0.35">
      <c r="A60" s="170" t="s">
        <v>63</v>
      </c>
      <c r="B60" s="154">
        <v>4.7685153999556826</v>
      </c>
      <c r="C60" s="155">
        <v>0</v>
      </c>
      <c r="D60" s="155">
        <v>0</v>
      </c>
      <c r="E60" s="155">
        <v>9.0304109589041097</v>
      </c>
      <c r="F60" s="155">
        <v>7.7784362139917693</v>
      </c>
      <c r="G60" s="155">
        <v>0</v>
      </c>
      <c r="H60" s="155">
        <v>9.9600000000000009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6">
        <v>0</v>
      </c>
      <c r="W60" s="166"/>
    </row>
    <row r="61" spans="1:23" x14ac:dyDescent="0.35">
      <c r="A61" s="173" t="s">
        <v>34</v>
      </c>
      <c r="B61" s="154">
        <v>1.9961426055397331</v>
      </c>
      <c r="C61" s="155">
        <v>0.18010000000000007</v>
      </c>
      <c r="D61" s="155">
        <v>0.4007034188121753</v>
      </c>
      <c r="E61" s="155">
        <v>0</v>
      </c>
      <c r="F61" s="155">
        <v>0</v>
      </c>
      <c r="G61" s="155">
        <v>6.1419530864197531</v>
      </c>
      <c r="H61" s="155">
        <v>6.2356461570833899</v>
      </c>
      <c r="I61" s="155">
        <v>7.5229065848214294</v>
      </c>
      <c r="J61" s="155">
        <v>0</v>
      </c>
      <c r="K61" s="155">
        <v>0</v>
      </c>
      <c r="L61" s="155">
        <v>5.0100000000000006E-2</v>
      </c>
      <c r="M61" s="155">
        <v>0</v>
      </c>
      <c r="N61" s="155">
        <v>0</v>
      </c>
      <c r="O61" s="155">
        <v>0</v>
      </c>
      <c r="P61" s="155">
        <v>0</v>
      </c>
      <c r="Q61" s="155">
        <v>1.1055999999999999</v>
      </c>
      <c r="R61" s="155">
        <v>2.0183999999999997</v>
      </c>
      <c r="S61" s="155">
        <v>0</v>
      </c>
      <c r="T61" s="155">
        <v>0</v>
      </c>
      <c r="U61" s="156">
        <v>0</v>
      </c>
      <c r="W61" s="166"/>
    </row>
    <row r="62" spans="1:23" x14ac:dyDescent="0.35">
      <c r="A62" s="173" t="s">
        <v>64</v>
      </c>
      <c r="B62" s="154">
        <v>2.0184000000000015</v>
      </c>
      <c r="C62" s="155">
        <v>0.18010000000000001</v>
      </c>
      <c r="D62" s="155">
        <v>0</v>
      </c>
      <c r="E62" s="155">
        <v>6.1441471401763339</v>
      </c>
      <c r="F62" s="155">
        <v>6.0928418893110994</v>
      </c>
      <c r="G62" s="155">
        <v>8.1736849516123264</v>
      </c>
      <c r="H62" s="155">
        <v>5.9153075922558989</v>
      </c>
      <c r="I62" s="155">
        <v>0</v>
      </c>
      <c r="J62" s="155">
        <v>0</v>
      </c>
      <c r="K62" s="155">
        <v>0.1</v>
      </c>
      <c r="L62" s="155">
        <v>0.10000000000000002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6">
        <v>0</v>
      </c>
      <c r="W62" s="166"/>
    </row>
    <row r="63" spans="1:23" x14ac:dyDescent="0.35">
      <c r="A63" s="173" t="s">
        <v>101</v>
      </c>
      <c r="B63" s="154">
        <v>2.0183999999999997</v>
      </c>
      <c r="C63" s="155">
        <v>0.18009999999999998</v>
      </c>
      <c r="D63" s="155">
        <v>0</v>
      </c>
      <c r="E63" s="155">
        <v>0</v>
      </c>
      <c r="F63" s="155">
        <v>0</v>
      </c>
      <c r="G63" s="155">
        <v>0</v>
      </c>
      <c r="H63" s="155">
        <v>6.5270195853722397</v>
      </c>
      <c r="I63" s="155">
        <v>0</v>
      </c>
      <c r="J63" s="155">
        <v>6.7230559523809514</v>
      </c>
      <c r="K63" s="155">
        <v>0</v>
      </c>
      <c r="L63" s="155">
        <v>5.0099999999999999E-2</v>
      </c>
      <c r="M63" s="155">
        <v>0</v>
      </c>
      <c r="N63" s="155">
        <v>0</v>
      </c>
      <c r="O63" s="155">
        <v>0</v>
      </c>
      <c r="P63" s="155">
        <v>0</v>
      </c>
      <c r="Q63" s="155">
        <v>1.7456999999999998</v>
      </c>
      <c r="R63" s="155">
        <v>0</v>
      </c>
      <c r="S63" s="155">
        <v>0</v>
      </c>
      <c r="T63" s="155">
        <v>0</v>
      </c>
      <c r="U63" s="156">
        <v>0</v>
      </c>
      <c r="W63" s="166"/>
    </row>
    <row r="64" spans="1:23" x14ac:dyDescent="0.35">
      <c r="A64" s="173" t="s">
        <v>66</v>
      </c>
      <c r="B64" s="154">
        <v>4.0741999999999994</v>
      </c>
      <c r="C64" s="155">
        <v>3.0518000000000001</v>
      </c>
      <c r="D64" s="155">
        <v>0</v>
      </c>
      <c r="E64" s="155">
        <v>0</v>
      </c>
      <c r="F64" s="155">
        <v>0</v>
      </c>
      <c r="G64" s="155">
        <v>8.0178846153846148</v>
      </c>
      <c r="H64" s="155">
        <v>0</v>
      </c>
      <c r="I64" s="155">
        <v>0</v>
      </c>
      <c r="J64" s="155">
        <v>0</v>
      </c>
      <c r="K64" s="155">
        <v>0</v>
      </c>
      <c r="L64" s="155">
        <v>0.51119999999999999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6">
        <v>0</v>
      </c>
      <c r="W64" s="166"/>
    </row>
    <row r="65" spans="1:23" x14ac:dyDescent="0.35">
      <c r="A65" s="173" t="s">
        <v>67</v>
      </c>
      <c r="B65" s="154">
        <v>2.9884049239705179</v>
      </c>
      <c r="C65" s="155">
        <v>0.3004</v>
      </c>
      <c r="D65" s="155">
        <v>0</v>
      </c>
      <c r="E65" s="155">
        <v>2.0183999999999997</v>
      </c>
      <c r="F65" s="155">
        <v>0</v>
      </c>
      <c r="G65" s="155">
        <v>0</v>
      </c>
      <c r="H65" s="155">
        <v>6.6971000000000007</v>
      </c>
      <c r="I65" s="155">
        <v>0</v>
      </c>
      <c r="J65" s="155">
        <v>7.7632999999999992</v>
      </c>
      <c r="K65" s="155">
        <v>0</v>
      </c>
      <c r="L65" s="155">
        <v>5.0099999999999999E-2</v>
      </c>
      <c r="M65" s="155">
        <v>0</v>
      </c>
      <c r="N65" s="155">
        <v>0.50109999999999999</v>
      </c>
      <c r="O65" s="155">
        <v>0</v>
      </c>
      <c r="P65" s="155">
        <v>0</v>
      </c>
      <c r="Q65" s="155">
        <v>1.8149000000000002</v>
      </c>
      <c r="R65" s="155">
        <v>0</v>
      </c>
      <c r="S65" s="155">
        <v>0</v>
      </c>
      <c r="T65" s="155">
        <v>0</v>
      </c>
      <c r="U65" s="156">
        <v>0</v>
      </c>
      <c r="W65" s="166"/>
    </row>
    <row r="66" spans="1:23" x14ac:dyDescent="0.35">
      <c r="A66" s="173" t="s">
        <v>68</v>
      </c>
      <c r="B66" s="154">
        <v>2.0184000000000002</v>
      </c>
      <c r="C66" s="155">
        <v>0.80290000000000006</v>
      </c>
      <c r="D66" s="155">
        <v>0</v>
      </c>
      <c r="E66" s="155">
        <v>0</v>
      </c>
      <c r="F66" s="155">
        <v>0</v>
      </c>
      <c r="G66" s="155">
        <v>7.3250000000000011</v>
      </c>
      <c r="H66" s="155">
        <v>0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6">
        <v>0</v>
      </c>
      <c r="W66" s="166"/>
    </row>
    <row r="67" spans="1:23" x14ac:dyDescent="0.35">
      <c r="A67" s="173" t="s">
        <v>69</v>
      </c>
      <c r="B67" s="154">
        <v>2.0184000000000002</v>
      </c>
      <c r="C67" s="155">
        <v>0.12862067180929324</v>
      </c>
      <c r="D67" s="155">
        <v>0</v>
      </c>
      <c r="E67" s="155">
        <v>0</v>
      </c>
      <c r="F67" s="155">
        <v>0</v>
      </c>
      <c r="G67" s="155">
        <v>0</v>
      </c>
      <c r="H67" s="155">
        <v>8.7009062499999992</v>
      </c>
      <c r="I67" s="155">
        <v>0</v>
      </c>
      <c r="J67" s="155">
        <v>0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6">
        <v>0</v>
      </c>
      <c r="W67" s="166"/>
    </row>
    <row r="68" spans="1:23" x14ac:dyDescent="0.35">
      <c r="A68" s="173" t="s">
        <v>70</v>
      </c>
      <c r="B68" s="154">
        <v>2.0184000000000002</v>
      </c>
      <c r="C68" s="155">
        <v>0.20019999999999999</v>
      </c>
      <c r="D68" s="155">
        <v>0.40079999999999999</v>
      </c>
      <c r="E68" s="155">
        <v>0</v>
      </c>
      <c r="F68" s="155">
        <v>4.04</v>
      </c>
      <c r="G68" s="155">
        <v>5.1162999999999998</v>
      </c>
      <c r="H68" s="155">
        <v>6.4828000000000001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W68" s="166"/>
    </row>
    <row r="69" spans="1:23" x14ac:dyDescent="0.35">
      <c r="A69" s="173" t="s">
        <v>71</v>
      </c>
      <c r="B69" s="154">
        <v>3.3889333333333336</v>
      </c>
      <c r="C69" s="155">
        <v>0</v>
      </c>
      <c r="D69" s="155">
        <v>0</v>
      </c>
      <c r="E69" s="155">
        <v>0</v>
      </c>
      <c r="F69" s="155">
        <v>7.1844999999999999</v>
      </c>
      <c r="G69" s="155">
        <v>0</v>
      </c>
      <c r="H69" s="155">
        <v>9.986600000000001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6">
        <v>0</v>
      </c>
      <c r="W69" s="166"/>
    </row>
    <row r="70" spans="1:23" x14ac:dyDescent="0.35">
      <c r="A70" s="173" t="s">
        <v>72</v>
      </c>
      <c r="B70" s="154">
        <v>2.0183999999999997</v>
      </c>
      <c r="C70" s="155">
        <v>0.25030000000000002</v>
      </c>
      <c r="D70" s="155">
        <v>0</v>
      </c>
      <c r="E70" s="155">
        <v>0</v>
      </c>
      <c r="F70" s="155">
        <v>3.5566999999999998</v>
      </c>
      <c r="G70" s="155">
        <v>5.8737197009674587</v>
      </c>
      <c r="H70" s="155">
        <v>6.6971000000000007</v>
      </c>
      <c r="I70" s="155">
        <v>0</v>
      </c>
      <c r="J70" s="155">
        <v>0</v>
      </c>
      <c r="K70" s="155">
        <v>0</v>
      </c>
      <c r="L70" s="155">
        <v>0.01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6">
        <v>0</v>
      </c>
      <c r="W70" s="166"/>
    </row>
    <row r="71" spans="1:23" x14ac:dyDescent="0.35">
      <c r="A71" s="173" t="s">
        <v>73</v>
      </c>
      <c r="B71" s="154">
        <v>2.0184000000000002</v>
      </c>
      <c r="C71" s="155">
        <v>0.20020000000000002</v>
      </c>
      <c r="D71" s="155">
        <v>0</v>
      </c>
      <c r="E71" s="155">
        <v>0</v>
      </c>
      <c r="F71" s="155">
        <v>3.8361000000000001</v>
      </c>
      <c r="G71" s="155">
        <v>0</v>
      </c>
      <c r="H71" s="155">
        <v>0</v>
      </c>
      <c r="I71" s="155">
        <v>9.3808000000000007</v>
      </c>
      <c r="J71" s="155">
        <v>6.1677999999999997</v>
      </c>
      <c r="K71" s="155">
        <v>0</v>
      </c>
      <c r="L71" s="155">
        <v>9.9999999999999992E-2</v>
      </c>
      <c r="M71" s="155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6">
        <v>0</v>
      </c>
      <c r="W71" s="166"/>
    </row>
    <row r="72" spans="1:23" x14ac:dyDescent="0.35">
      <c r="A72" s="173" t="s">
        <v>74</v>
      </c>
      <c r="B72" s="154">
        <v>2</v>
      </c>
      <c r="C72" s="155">
        <v>0.18009999999999998</v>
      </c>
      <c r="D72" s="155">
        <v>0</v>
      </c>
      <c r="E72" s="155">
        <v>0</v>
      </c>
      <c r="F72" s="155">
        <v>0</v>
      </c>
      <c r="G72" s="155">
        <v>3.8</v>
      </c>
      <c r="H72" s="155">
        <v>5.2208999999999994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W72" s="166"/>
    </row>
    <row r="73" spans="1:23" x14ac:dyDescent="0.35">
      <c r="A73" s="173" t="s">
        <v>75</v>
      </c>
      <c r="B73" s="158">
        <v>2.0184000000000002</v>
      </c>
      <c r="C73" s="159">
        <v>1.0046999999999999</v>
      </c>
      <c r="D73" s="159">
        <v>0</v>
      </c>
      <c r="E73" s="159">
        <v>0</v>
      </c>
      <c r="F73" s="159">
        <v>0</v>
      </c>
      <c r="G73" s="159">
        <v>0</v>
      </c>
      <c r="H73" s="159">
        <v>8.6413989110707803</v>
      </c>
      <c r="I73" s="159">
        <v>0</v>
      </c>
      <c r="J73" s="159">
        <v>0</v>
      </c>
      <c r="K73" s="159">
        <v>0</v>
      </c>
      <c r="L73" s="159">
        <v>0</v>
      </c>
      <c r="M73" s="159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60">
        <v>0</v>
      </c>
      <c r="W73" s="166"/>
    </row>
    <row r="74" spans="1:23" x14ac:dyDescent="0.35">
      <c r="A74" s="146" t="s">
        <v>76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8"/>
      <c r="W74" s="166"/>
    </row>
    <row r="75" spans="1:23" x14ac:dyDescent="0.35">
      <c r="A75" s="174" t="s">
        <v>77</v>
      </c>
      <c r="B75" s="150">
        <v>2.8245698925676939</v>
      </c>
      <c r="C75" s="151">
        <v>0.18010000000000018</v>
      </c>
      <c r="D75" s="151">
        <v>1.0046000000000004</v>
      </c>
      <c r="E75" s="151">
        <v>0</v>
      </c>
      <c r="F75" s="151">
        <v>3.7968999999999999</v>
      </c>
      <c r="G75" s="151">
        <v>7.2088253705148775</v>
      </c>
      <c r="H75" s="151">
        <v>8.824146842523156</v>
      </c>
      <c r="I75" s="151">
        <v>8.4882333333333335</v>
      </c>
      <c r="J75" s="151">
        <v>0</v>
      </c>
      <c r="K75" s="151">
        <v>0</v>
      </c>
      <c r="L75" s="151">
        <v>5.0099999999999999E-2</v>
      </c>
      <c r="M75" s="151">
        <v>0.30040000000000006</v>
      </c>
      <c r="N75" s="151">
        <v>0</v>
      </c>
      <c r="O75" s="151">
        <v>0</v>
      </c>
      <c r="P75" s="151">
        <v>1.0025000000000002</v>
      </c>
      <c r="Q75" s="151">
        <v>0</v>
      </c>
      <c r="R75" s="151">
        <v>0</v>
      </c>
      <c r="S75" s="151">
        <v>0</v>
      </c>
      <c r="T75" s="151">
        <v>0</v>
      </c>
      <c r="U75" s="152">
        <v>0</v>
      </c>
      <c r="W75" s="166"/>
    </row>
    <row r="76" spans="1:23" x14ac:dyDescent="0.35">
      <c r="A76" s="173" t="s">
        <v>78</v>
      </c>
      <c r="B76" s="154">
        <v>2.6717035397189965</v>
      </c>
      <c r="C76" s="155">
        <v>0.50109999999999999</v>
      </c>
      <c r="D76" s="155">
        <v>1.0046000000000002</v>
      </c>
      <c r="E76" s="155">
        <v>2.829506982543641</v>
      </c>
      <c r="F76" s="155">
        <v>6.6386208791208787</v>
      </c>
      <c r="G76" s="155">
        <v>9.1677418063201426</v>
      </c>
      <c r="H76" s="155">
        <v>10.955071620079179</v>
      </c>
      <c r="I76" s="155">
        <v>0</v>
      </c>
      <c r="J76" s="155">
        <v>0</v>
      </c>
      <c r="K76" s="155">
        <v>0</v>
      </c>
      <c r="L76" s="155">
        <v>0</v>
      </c>
      <c r="M76" s="155">
        <v>0.20019999999999999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6">
        <v>0</v>
      </c>
      <c r="W76" s="166"/>
    </row>
    <row r="77" spans="1:23" x14ac:dyDescent="0.35">
      <c r="A77" s="173" t="s">
        <v>79</v>
      </c>
      <c r="B77" s="154">
        <v>1.980164204874894</v>
      </c>
      <c r="C77" s="155">
        <v>0.18010000000000004</v>
      </c>
      <c r="D77" s="155">
        <v>0.4007092417942611</v>
      </c>
      <c r="E77" s="155">
        <v>0</v>
      </c>
      <c r="F77" s="155">
        <v>0</v>
      </c>
      <c r="G77" s="155">
        <v>5.0555000000000003</v>
      </c>
      <c r="H77" s="155">
        <v>8.9960579161554133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6">
        <v>0</v>
      </c>
      <c r="W77" s="166"/>
    </row>
    <row r="78" spans="1:23" x14ac:dyDescent="0.35">
      <c r="A78" s="173" t="s">
        <v>80</v>
      </c>
      <c r="B78" s="154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6">
        <v>0</v>
      </c>
      <c r="W78" s="166"/>
    </row>
    <row r="79" spans="1:23" x14ac:dyDescent="0.35">
      <c r="A79" s="173" t="s">
        <v>81</v>
      </c>
      <c r="B79" s="154">
        <v>3.630733979682442</v>
      </c>
      <c r="C79" s="155">
        <v>2.0183999999999993</v>
      </c>
      <c r="D79" s="155">
        <v>2.5288000000000004</v>
      </c>
      <c r="E79" s="155">
        <v>0</v>
      </c>
      <c r="F79" s="155">
        <v>5.628167429692609</v>
      </c>
      <c r="G79" s="155">
        <v>8.1866000000000003</v>
      </c>
      <c r="H79" s="155">
        <v>9.2910954509926533</v>
      </c>
      <c r="I79" s="155">
        <v>0</v>
      </c>
      <c r="J79" s="155">
        <v>10.471299999999999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6">
        <v>0</v>
      </c>
      <c r="W79" s="166"/>
    </row>
    <row r="80" spans="1:23" x14ac:dyDescent="0.35">
      <c r="A80" s="173" t="s">
        <v>82</v>
      </c>
      <c r="B80" s="154">
        <v>0</v>
      </c>
      <c r="C80" s="155">
        <v>0.51919289493609078</v>
      </c>
      <c r="D80" s="155">
        <v>0</v>
      </c>
      <c r="E80" s="155">
        <v>6.8332320884693711</v>
      </c>
      <c r="F80" s="155">
        <v>7.8858489044422964</v>
      </c>
      <c r="G80" s="155">
        <v>9.7343310227767006</v>
      </c>
      <c r="H80" s="155">
        <v>10.197398940677965</v>
      </c>
      <c r="I80" s="155">
        <v>12.450860409084429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6">
        <v>0</v>
      </c>
      <c r="W80" s="166"/>
    </row>
    <row r="81" spans="1:23" x14ac:dyDescent="0.35">
      <c r="A81" s="173" t="s">
        <v>83</v>
      </c>
      <c r="B81" s="154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6">
        <v>0</v>
      </c>
      <c r="W81" s="166"/>
    </row>
    <row r="82" spans="1:23" x14ac:dyDescent="0.35">
      <c r="A82" s="171" t="s">
        <v>84</v>
      </c>
      <c r="B82" s="158">
        <v>2.6656326624863937</v>
      </c>
      <c r="C82" s="159">
        <v>0.18010000000000009</v>
      </c>
      <c r="D82" s="159">
        <v>0</v>
      </c>
      <c r="E82" s="159">
        <v>0</v>
      </c>
      <c r="F82" s="159">
        <v>10.3329875</v>
      </c>
      <c r="G82" s="159">
        <v>10.309437097878165</v>
      </c>
      <c r="H82" s="159">
        <v>11.600502392448325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60">
        <v>0</v>
      </c>
      <c r="W82" s="166"/>
    </row>
    <row r="83" spans="1:23" x14ac:dyDescent="0.35">
      <c r="A83" s="175" t="s">
        <v>102</v>
      </c>
      <c r="W83" s="166"/>
    </row>
    <row r="84" spans="1:23" x14ac:dyDescent="0.35">
      <c r="A84" s="176" t="s">
        <v>93</v>
      </c>
      <c r="W84" s="166"/>
    </row>
    <row r="85" spans="1:23" x14ac:dyDescent="0.35">
      <c r="W85" s="166"/>
    </row>
    <row r="86" spans="1:23" x14ac:dyDescent="0.35">
      <c r="W86" s="166"/>
    </row>
    <row r="87" spans="1:23" x14ac:dyDescent="0.35">
      <c r="W87" s="166"/>
    </row>
    <row r="88" spans="1:23" x14ac:dyDescent="0.35">
      <c r="W88" s="166"/>
    </row>
    <row r="89" spans="1:23" x14ac:dyDescent="0.35">
      <c r="W89" s="166"/>
    </row>
    <row r="90" spans="1:23" x14ac:dyDescent="0.35">
      <c r="W90" s="166"/>
    </row>
    <row r="91" spans="1:23" x14ac:dyDescent="0.35">
      <c r="W91" s="166"/>
    </row>
    <row r="92" spans="1:23" x14ac:dyDescent="0.35">
      <c r="W92" s="166"/>
    </row>
    <row r="93" spans="1:23" x14ac:dyDescent="0.35">
      <c r="W93" s="166"/>
    </row>
  </sheetData>
  <mergeCells count="3">
    <mergeCell ref="A6:A8"/>
    <mergeCell ref="B7:B8"/>
    <mergeCell ref="K7:K8"/>
  </mergeCells>
  <conditionalFormatting sqref="O12:Q18">
    <cfRule type="cellIs" dxfId="11" priority="19" operator="greaterThan">
      <formula>6</formula>
    </cfRule>
  </conditionalFormatting>
  <conditionalFormatting sqref="O11:Q11">
    <cfRule type="cellIs" dxfId="10" priority="18" operator="greaterThan">
      <formula>7</formula>
    </cfRule>
  </conditionalFormatting>
  <conditionalFormatting sqref="X19:Y19">
    <cfRule type="cellIs" dxfId="9" priority="17" operator="greaterThan">
      <formula>7</formula>
    </cfRule>
  </conditionalFormatting>
  <conditionalFormatting sqref="X13:Y13">
    <cfRule type="cellIs" dxfId="8" priority="16" operator="greaterThan">
      <formula>7</formula>
    </cfRule>
  </conditionalFormatting>
  <conditionalFormatting sqref="Z19:AA19">
    <cfRule type="cellIs" dxfId="7" priority="15" operator="greaterThan">
      <formula>7</formula>
    </cfRule>
  </conditionalFormatting>
  <conditionalFormatting sqref="Z13:AA13">
    <cfRule type="cellIs" dxfId="6" priority="14" operator="greaterThan">
      <formula>7</formula>
    </cfRule>
  </conditionalFormatting>
  <conditionalFormatting sqref="R12:V18">
    <cfRule type="cellIs" dxfId="5" priority="13" operator="greaterThan">
      <formula>6</formula>
    </cfRule>
  </conditionalFormatting>
  <conditionalFormatting sqref="R11:V11">
    <cfRule type="cellIs" dxfId="4" priority="12" operator="greaterThan">
      <formula>7</formula>
    </cfRule>
  </conditionalFormatting>
  <conditionalFormatting sqref="K12:L18">
    <cfRule type="cellIs" dxfId="3" priority="11" operator="greaterThan">
      <formula>6</formula>
    </cfRule>
  </conditionalFormatting>
  <conditionalFormatting sqref="K11:L11">
    <cfRule type="cellIs" dxfId="2" priority="10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2026-08-19T16:59:07Z</dcterms:created>
  <dcterms:modified xsi:type="dcterms:W3CDTF">2026-08-19T18:03:02Z</dcterms:modified>
</cp:coreProperties>
</file>