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SE\006 TASAS SEMANALES\"/>
    </mc:Choice>
  </mc:AlternateContent>
  <bookViews>
    <workbookView xWindow="0" yWindow="0" windowWidth="28800" windowHeight="135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ACT!$A$1:$M$98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<sst xmlns="http://schemas.openxmlformats.org/spreadsheetml/2006/main" count="228" uniqueCount="114">
  <si>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</si>
  <si>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</si>
  <si>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</si>
  <si>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</si>
  <si>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</si>
  <si>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</si>
  <si>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</si>
  <si>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</si>
  <si>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</si>
  <si>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</si>
  <si>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</si>
  <si>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</si>
  <si>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</si>
  <si>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</si>
  <si>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</si>
  <si>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</si>
  <si>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</si>
  <si>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</si>
  <si>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</si>
  <si>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</si>
  <si>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</si>
  <si>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</si>
  <si>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</si>
  <si>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</si>
  <si>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</si>
  <si>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</si>
  <si>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</si>
  <si>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</si>
  <si>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</si>
  <si>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</si>
  <si>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</si>
  <si>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</si>
  <si>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</si>
  <si>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</si>
  <si>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</si>
  <si>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</si>
  <si>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</si>
  <si>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</si>
  <si>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</si>
  <si>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</si>
  <si>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</si>
  <si>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</si>
  <si>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</si>
  <si>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</si>
  <si>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</si>
  <si>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</si>
  <si>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</si>
  <si>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</si>
  <si>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</si>
  <si>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</si>
  <si>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</si>
  <si>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</si>
  <si>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</si>
  <si>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</si>
  <si>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</si>
  <si>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</si>
  <si>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</si>
  <si>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</si>
  <si>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</si>
  <si>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</si>
  <si>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</si>
  <si>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</si>
  <si>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</si>
  <si>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</si>
  <si>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</si>
  <si>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</si>
  <si>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</si>
  <si>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</si>
  <si>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</si>
  <si>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</si>
  <si>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</si>
  <si>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</si>
  <si>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</si>
  <si>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</si>
  <si>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</si>
  <si>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</si>
  <si>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</si>
  <si>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</si>
  <si>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</si>
  <si>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</si>
  <si>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</si>
  <si>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</si>
  <si>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</si>
  <si>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</si>
  <si>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</si>
  <si>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</si>
  <si>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 vigentes  del  01/12/2025 al 31/12/2025</t>
  </si>
  <si>
    <t>Tasas interbancarias</t>
  </si>
  <si>
    <t>MN</t>
  </si>
  <si>
    <t>ME</t>
  </si>
  <si>
    <t>Promedio ponderado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</si>
  <si>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</si>
  <si>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</si>
  <si>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</si>
  <si>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</si>
  <si>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</si>
  <si>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</si>
  <si>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</si>
  <si>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</si>
  <si>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</si>
  <si>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</si>
  <si>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</si>
  <si>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</si>
  <si>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</si>
  <si>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</si>
  <si>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</si>
  <si>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</si>
  <si>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</si>
  <si>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</si>
  <si>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</si>
  <si>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</si>
  <si>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</si>
  <si>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15 al 21 de diciembre de 2025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</si>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</sst>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sz val="5"/>
      <color theme="0"/>
      <name val="Tahoma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72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28" xfId="3" applyNumberFormat="1" applyFont="1" applyFill="1" applyBorder="1" applyAlignment="1">
      <alignment horizontal="center" vertical="center"/>
    </xf>
    <xf numFmtId="2" fontId="19" fillId="5" borderId="30" xfId="3" applyNumberFormat="1" applyFont="1" applyFill="1" applyBorder="1" applyAlignment="1">
      <alignment horizontal="center" vertical="center"/>
    </xf>
    <xf numFmtId="2" fontId="19" fillId="5" borderId="28" xfId="3" quotePrefix="1" applyNumberFormat="1" applyFont="1" applyFill="1" applyBorder="1" applyAlignment="1">
      <alignment horizontal="center" vertical="center"/>
    </xf>
    <xf numFmtId="2" fontId="19" fillId="5" borderId="30" xfId="3" quotePrefix="1" applyNumberFormat="1" applyFont="1" applyFill="1" applyBorder="1" applyAlignment="1">
      <alignment horizontal="center" vertical="center"/>
    </xf>
    <xf numFmtId="2" fontId="19" fillId="5" borderId="29" xfId="3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0" fontId="20" fillId="2" borderId="0" xfId="3" quotePrefix="1" applyFont="1" applyFill="1" applyBorder="1" applyAlignment="1">
      <alignment horizontal="left" vertical="center"/>
    </xf>
    <xf numFmtId="0" fontId="21" fillId="2" borderId="0" xfId="3" applyFont="1" applyFill="1"/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1" fillId="5" borderId="0" xfId="3" applyFill="1" applyBorder="1"/>
    <xf numFmtId="0" fontId="6" fillId="6" borderId="0" xfId="3" quotePrefix="1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1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32" fillId="5" borderId="0" xfId="3" applyNumberFormat="1" applyFont="1" applyFill="1" applyBorder="1"/>
    <xf numFmtId="0" fontId="31" fillId="5" borderId="0" xfId="2" applyFont="1" applyFill="1" applyBorder="1"/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5" fillId="5" borderId="0" xfId="3" applyFont="1" applyFill="1"/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43" fontId="42" fillId="0" borderId="0" xfId="4" applyNumberFormat="1" applyFont="1" applyFill="1" applyBorder="1" applyAlignment="1">
      <alignment horizontal="center" vertical="center"/>
    </xf>
    <xf numFmtId="0" fontId="43" fillId="5" borderId="0" xfId="3" quotePrefix="1" applyFont="1" applyFill="1" applyBorder="1" applyAlignment="1">
      <alignment horizontal="left" vertical="center"/>
    </xf>
    <xf numFmtId="0" fontId="41" fillId="5" borderId="0" xfId="3" applyFont="1" applyFill="1"/>
    <xf numFmtId="0" fontId="17" fillId="5" borderId="0" xfId="3" applyFont="1" applyFill="1" applyBorder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Zeros="0" tabSelected="1" zoomScale="97" zoomScaleNormal="130" workbookViewId="0">
      <selection activeCell="B39" sqref="B39"/>
    </sheetView>
  </sheetViews>
  <sheetFormatPr baseColWidth="10" defaultColWidth="11.5546875" defaultRowHeight="13.2"/>
  <cols>
    <col min="1" max="1" width="18.886718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10.924491764091664</v>
      </c>
      <c r="C12" s="47">
        <v>9.6262241933844983</v>
      </c>
      <c r="D12" s="47">
        <v>11.927392823331669</v>
      </c>
      <c r="E12" s="47">
        <v>14.747692860340164</v>
      </c>
      <c r="F12" s="48">
        <v>10.759429271208434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12.576288267040868</v>
      </c>
      <c r="C13" s="52">
        <v>10.736544159013249</v>
      </c>
      <c r="D13" s="52">
        <v>16.080927009934427</v>
      </c>
      <c r="E13" s="52">
        <v>16.881593243014727</v>
      </c>
      <c r="F13" s="53">
        <v>11.610344769616072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10.626348973954389</v>
      </c>
      <c r="C14" s="52">
        <v>10.160368776219347</v>
      </c>
      <c r="D14" s="52">
        <v>27.417441900251472</v>
      </c>
      <c r="E14" s="52">
        <v>19.602232865932756</v>
      </c>
      <c r="F14" s="53">
        <v>19.897946722192049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10.829744911824154</v>
      </c>
      <c r="C15" s="52">
        <v>10.571584731510926</v>
      </c>
      <c r="D15" s="52">
        <v>18.751138764894453</v>
      </c>
      <c r="E15" s="52">
        <v>20.770150482620902</v>
      </c>
      <c r="F15" s="53">
        <v>13.913640810206864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10.33601915386545</v>
      </c>
      <c r="C16" s="52">
        <v>8.8696302263095212</v>
      </c>
      <c r="D16" s="52">
        <v>13.510404586812898</v>
      </c>
      <c r="E16" s="52">
        <v>18.919859221190528</v>
      </c>
      <c r="F16" s="53">
        <v>7.561792038779382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7">
      <c r="A17" s="55" t="s">
        <v>20</v>
      </c>
      <c r="B17" s="51">
        <v>10.519183707102185</v>
      </c>
      <c r="C17" s="52">
        <v>12.15801858095932</v>
      </c>
      <c r="D17" s="52">
        <v>15.920482021980261</v>
      </c>
      <c r="E17" s="52">
        <v>18.344777093768371</v>
      </c>
      <c r="F17" s="53">
        <v>9.1730803778371222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7">
      <c r="A18" s="55" t="s">
        <v>21</v>
      </c>
      <c r="B18" s="51">
        <v>11.468323345341265</v>
      </c>
      <c r="C18" s="52">
        <v>8.4481780306747236</v>
      </c>
      <c r="D18" s="52">
        <v>22.963061574325646</v>
      </c>
      <c r="E18" s="52">
        <v>23.038870429157804</v>
      </c>
      <c r="F18" s="53">
        <v>10.883257391322235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7">
      <c r="A19" s="55" t="s">
        <v>22</v>
      </c>
      <c r="B19" s="51">
        <v>9.9246999999999996</v>
      </c>
      <c r="C19" s="52">
        <v>0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7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Q20" s="1" t="s">
        <v>23</v>
      </c>
    </row>
    <row r="21" spans="1:17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7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7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7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7">
      <c r="A25" s="45" t="s">
        <v>25</v>
      </c>
      <c r="B25" s="46">
        <v>0</v>
      </c>
      <c r="C25" s="47">
        <v>0</v>
      </c>
      <c r="D25" s="47">
        <v>17.79644901497289</v>
      </c>
      <c r="E25" s="47">
        <v>26.920638155887339</v>
      </c>
      <c r="F25" s="49">
        <v>23.963223511501905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7">
      <c r="A26" s="55" t="s">
        <v>26</v>
      </c>
      <c r="B26" s="51">
        <v>10.216202506963789</v>
      </c>
      <c r="C26" s="52">
        <v>9.5978545485162172</v>
      </c>
      <c r="D26" s="52">
        <v>16.238262230740567</v>
      </c>
      <c r="E26" s="52">
        <v>25.277251646096722</v>
      </c>
      <c r="F26" s="54">
        <v>14.404091520640131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7">
      <c r="A27" s="55" t="s">
        <v>27</v>
      </c>
      <c r="B27" s="51">
        <v>10.278007712478891</v>
      </c>
      <c r="C27" s="52">
        <v>9.3668306907105698</v>
      </c>
      <c r="D27" s="52">
        <v>14.554374395061565</v>
      </c>
      <c r="E27" s="52">
        <v>16.723527626391395</v>
      </c>
      <c r="F27" s="54">
        <v>11.472761475661983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7">
      <c r="A28" s="62" t="s">
        <v>28</v>
      </c>
      <c r="B28" s="63">
        <v>0</v>
      </c>
      <c r="C28" s="64">
        <v>21.218894800850499</v>
      </c>
      <c r="D28" s="64">
        <v>16.949175821679418</v>
      </c>
      <c r="E28" s="64">
        <v>24.095222004683205</v>
      </c>
      <c r="F28" s="65">
        <v>9.4992148980297273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7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7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7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7">
      <c r="A32" s="71" t="s">
        <v>30</v>
      </c>
      <c r="B32" s="46">
        <v>0</v>
      </c>
      <c r="C32" s="47">
        <v>14.618585714285715</v>
      </c>
      <c r="D32" s="47">
        <v>12.115589057714191</v>
      </c>
      <c r="E32" s="47">
        <v>15.550033944954128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18.389199999999999</v>
      </c>
      <c r="D33" s="75">
        <v>14.725186458549983</v>
      </c>
      <c r="E33" s="75">
        <v>21.097236015581728</v>
      </c>
      <c r="F33" s="70">
        <v>26.35714841963685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8.2540043591103167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0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16.649999999999999</v>
      </c>
      <c r="F39" s="54">
        <v>0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0</v>
      </c>
      <c r="D43" s="47">
        <v>13.392005688179875</v>
      </c>
      <c r="E43" s="47">
        <v>17.932436293434062</v>
      </c>
      <c r="F43" s="49">
        <v>0</v>
      </c>
      <c r="G43" s="46">
        <v>0</v>
      </c>
      <c r="H43" s="47">
        <v>0</v>
      </c>
      <c r="I43" s="47">
        <v>0</v>
      </c>
      <c r="J43" s="47">
        <v>17.400700000000001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16.649999999999999</v>
      </c>
      <c r="D44" s="52">
        <v>12.961030528504148</v>
      </c>
      <c r="E44" s="52">
        <v>25.233995914650595</v>
      </c>
      <c r="F44" s="54">
        <v>19.561800000000002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12.180755540355678</v>
      </c>
      <c r="E45" s="52">
        <v>13.989425226586103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18.5062</v>
      </c>
      <c r="E46" s="52">
        <v>24.925362307692307</v>
      </c>
      <c r="F46" s="54">
        <v>13.422499999999999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16.131034533702678</v>
      </c>
      <c r="E47" s="52">
        <v>14.934200000000001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13.150241073978865</v>
      </c>
      <c r="E48" s="52">
        <v>23.984055700325733</v>
      </c>
      <c r="F48" s="54">
        <v>13.8033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0</v>
      </c>
      <c r="E49" s="52">
        <v>20.470843543956043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21.340799999999998</v>
      </c>
      <c r="E50" s="52">
        <v>13.912305633074936</v>
      </c>
      <c r="F50" s="54">
        <v>0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15.362745161290322</v>
      </c>
      <c r="E51" s="52">
        <v>16.515648269581057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0</v>
      </c>
      <c r="E52" s="52">
        <v>15.541891582491585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17.24849580714395</v>
      </c>
      <c r="E53" s="52">
        <v>23.922527346938775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13.385086402439025</v>
      </c>
      <c r="E54" s="52">
        <v>20.537221679812404</v>
      </c>
      <c r="F54" s="54">
        <v>17.2271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29.3339</v>
      </c>
      <c r="E55" s="52">
        <v>27.43890531077027</v>
      </c>
      <c r="F55" s="54">
        <v>0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15.36129246646027</v>
      </c>
      <c r="E56" s="52">
        <v>20.20220348432056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11.8306</v>
      </c>
      <c r="E57" s="52">
        <v>20.498775752298691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22.299400000000002</v>
      </c>
      <c r="E58" s="52">
        <v>18.140854901960783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11.804939130434782</v>
      </c>
      <c r="E59" s="52">
        <v>16.847652001280821</v>
      </c>
      <c r="F59" s="54">
        <v>12.3483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12.125999999999999</v>
      </c>
      <c r="E60" s="52">
        <v>24.95137422037422</v>
      </c>
      <c r="F60" s="54">
        <v>19.561799999999998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12.682499999999999</v>
      </c>
      <c r="E61" s="52">
        <v>18.413705637110979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11.8306</v>
      </c>
      <c r="E62" s="52">
        <v>21.9391</v>
      </c>
      <c r="F62" s="54">
        <v>0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12.13</v>
      </c>
      <c r="E63" s="52">
        <v>21.716266666666666</v>
      </c>
      <c r="F63" s="54">
        <v>12.68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14.832478064171971</v>
      </c>
      <c r="E64" s="52">
        <v>17.81601171219959</v>
      </c>
      <c r="F64" s="54">
        <v>12.938480379962515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19.517404761904761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17.680835714285713</v>
      </c>
      <c r="E66" s="52">
        <v>19.196863274536408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14.476916024567283</v>
      </c>
      <c r="E67" s="52">
        <v>0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14.160388764044946</v>
      </c>
      <c r="E68" s="52">
        <v>22.350795175438599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12.068279883775929</v>
      </c>
      <c r="E69" s="52">
        <v>14.275966054243218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21.901918876755069</v>
      </c>
      <c r="E70" s="85">
        <v>37.511936854887672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25.430634555011004</v>
      </c>
      <c r="E71" s="90">
        <v>20.867313637983251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0</v>
      </c>
      <c r="E72" s="52">
        <v>17.282087979861547</v>
      </c>
      <c r="F72" s="54">
        <v>15.5174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11.92766567164179</v>
      </c>
      <c r="E73" s="52">
        <v>21.968088757396451</v>
      </c>
      <c r="F73" s="54">
        <v>18.9742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20.916605376344087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12.0055</v>
      </c>
      <c r="E75" s="52">
        <v>23.50580787083754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23.143999999999998</v>
      </c>
      <c r="E76" s="52">
        <v>25.586400000000001</v>
      </c>
      <c r="F76" s="54">
        <v>21.9391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11.948311914893615</v>
      </c>
      <c r="E77" s="52">
        <v>25.172407792207792</v>
      </c>
      <c r="F77" s="54">
        <v>15.503500000000001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12.131364705882353</v>
      </c>
      <c r="E78" s="52">
        <v>26.417059832635982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19.561800000000002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0</v>
      </c>
      <c r="E80" s="52">
        <v>18.20511220102123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19.561800000000002</v>
      </c>
      <c r="E81" s="52">
        <v>16.269307228915661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12.125999999999999</v>
      </c>
      <c r="E82" s="52">
        <v>16.013563636363635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24.384650505050505</v>
      </c>
      <c r="E83" s="75">
        <v>30.581521052631579</v>
      </c>
      <c r="F83" s="70">
        <v>20.745200000000001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16.574237384744343</v>
      </c>
      <c r="E87" s="98">
        <v>29.706793013385575</v>
      </c>
      <c r="F87" s="99">
        <v>31.888000000000002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38.25183771272539</v>
      </c>
      <c r="E88" s="90">
        <v>22.886421673256649</v>
      </c>
      <c r="F88" s="91">
        <v>19.625026720429513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24.925053934463282</v>
      </c>
      <c r="E89" s="90">
        <v>27.231388957916575</v>
      </c>
      <c r="F89" s="91">
        <v>21.794541578849643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42.55</v>
      </c>
      <c r="E90" s="90">
        <v>42.420637504773566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37.600164751596587</v>
      </c>
      <c r="E91" s="90">
        <v>26.671401661966375</v>
      </c>
      <c r="F91" s="91">
        <v>20.7333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32.666696616225629</v>
      </c>
      <c r="E92" s="90">
        <v>23.706975890767588</v>
      </c>
      <c r="F92" s="91">
        <v>26.739285941644564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31.89</v>
      </c>
      <c r="E93" s="90">
        <v>31.84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38.980734596573988</v>
      </c>
      <c r="E94" s="67">
        <v>31.500735758582969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/>
      <c r="C97" s="123" t="s">
        <v>7</v>
      </c>
      <c r="D97" s="124"/>
      <c r="E97" s="123" t="s">
        <v>6</v>
      </c>
      <c r="F97" s="124"/>
      <c r="G97" s="123" t="s">
        <v>89</v>
      </c>
      <c r="H97" s="125"/>
      <c r="I97" s="124"/>
      <c r="K97" s="126" t="s">
        <v>90</v>
      </c>
      <c r="L97" s="127" t="s">
        <v>88</v>
      </c>
      <c r="M97" s="127" t="s">
        <v>89</v>
      </c>
    </row>
    <row r="98" spans="1:13">
      <c r="A98" s="128">
        <v>3.26</v>
      </c>
      <c r="B98" s="129"/>
      <c r="C98" s="128">
        <v>1.49</v>
      </c>
      <c r="D98" s="129"/>
      <c r="E98" s="130">
        <v>0.01</v>
      </c>
      <c r="F98" s="131"/>
      <c r="G98" s="128">
        <v>0.69</v>
      </c>
      <c r="H98" s="132"/>
      <c r="I98" s="129"/>
      <c r="K98" s="133"/>
      <c r="L98" s="134">
        <v>7.9932853686635941</v>
      </c>
      <c r="M98" s="134">
        <v>0</v>
      </c>
    </row>
    <row r="99" spans="1:13" ht="14.4">
      <c r="A99" s="135" t="s">
        <v>91</v>
      </c>
      <c r="B99" s="136"/>
      <c r="C99" s="136"/>
      <c r="D99" s="136"/>
      <c r="E99" s="136"/>
      <c r="F99" s="136"/>
      <c r="G99" s="136"/>
      <c r="H99" s="136"/>
      <c r="I99" s="136"/>
      <c r="K99" s="137"/>
      <c r="L99" s="138"/>
      <c r="M99" s="138"/>
    </row>
    <row r="100" spans="1:13" ht="11.25" customHeight="1">
      <c r="A100" s="139" t="s">
        <v>92</v>
      </c>
      <c r="B100" s="136"/>
      <c r="C100" s="136"/>
      <c r="D100" s="136"/>
      <c r="E100" s="136"/>
      <c r="F100" s="136"/>
      <c r="G100" s="136"/>
      <c r="H100" s="136"/>
      <c r="I100" s="136"/>
      <c r="K100" s="137"/>
      <c r="L100" s="138"/>
      <c r="M100" s="138"/>
    </row>
    <row r="101" spans="1:13">
      <c r="A101" s="140"/>
      <c r="K101" s="137"/>
      <c r="L101" s="138"/>
      <c r="M101" s="138"/>
    </row>
    <row r="102" spans="1:13">
      <c r="A102" s="141"/>
      <c r="K102" s="137"/>
      <c r="L102" s="138"/>
      <c r="M102" s="138"/>
    </row>
    <row r="103" spans="1:13">
      <c r="M103" s="138"/>
    </row>
    <row r="104" spans="1:13">
      <c r="M104" s="138"/>
    </row>
    <row r="105" spans="1:13">
      <c r="L105" s="138"/>
      <c r="M105" s="138"/>
    </row>
  </sheetData>
  <mergeCells count="31">
    <mergeCell ref="A97:B97"/>
    <mergeCell ref="C97:D97"/>
    <mergeCell ref="E97:F97"/>
    <mergeCell ref="G97:I97"/>
    <mergeCell ref="K97:K98"/>
    <mergeCell ref="A98:B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="140" zoomScaleNormal="140" workbookViewId="0">
      <selection activeCell="F56" sqref="F56"/>
    </sheetView>
  </sheetViews>
  <sheetFormatPr baseColWidth="10" defaultColWidth="11.44140625" defaultRowHeight="11.4"/>
  <cols>
    <col min="1" max="1" width="14" style="142" customWidth="1"/>
    <col min="2" max="2" width="4.88671875" style="142" customWidth="1"/>
    <col min="3" max="3" width="4.44140625" style="142" customWidth="1"/>
    <col min="4" max="4" width="4.109375" style="142" customWidth="1"/>
    <col min="5" max="6" width="4.44140625" style="142" customWidth="1"/>
    <col min="7" max="7" width="4.5546875" style="142" customWidth="1"/>
    <col min="8" max="10" width="4.44140625" style="142" customWidth="1"/>
    <col min="11" max="11" width="4.88671875" style="142" customWidth="1"/>
    <col min="12" max="14" width="4.44140625" style="142" customWidth="1"/>
    <col min="15" max="16" width="4" style="142" customWidth="1"/>
    <col min="17" max="17" width="3.88671875" style="142" customWidth="1"/>
    <col min="18" max="22" width="4.44140625" style="142" customWidth="1"/>
    <col min="23" max="23" width="5.5546875" style="142" customWidth="1"/>
    <col min="24" max="24" width="6" style="142" customWidth="1"/>
    <col min="25" max="25" width="5.5546875" style="142" customWidth="1"/>
    <col min="26" max="26" width="15.5546875" style="142" customWidth="1"/>
    <col min="27" max="40" width="5.5546875" style="142" customWidth="1"/>
    <col min="41" max="16384" width="11.44140625" style="142"/>
  </cols>
  <sheetData>
    <row r="1" spans="1:57" ht="16.5" customHeight="1">
      <c r="A1" s="143"/>
      <c r="B1" s="144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6"/>
    </row>
    <row r="2" spans="1:57" ht="15" customHeight="1">
      <c r="A2" s="147"/>
      <c r="B2" s="148" t="s">
        <v>93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  <c r="W2" s="151"/>
    </row>
    <row r="3" spans="1:57" ht="12" customHeight="1">
      <c r="A3" s="152"/>
      <c r="B3" s="153" t="s">
        <v>112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5"/>
      <c r="W3" s="151"/>
    </row>
    <row r="4" spans="1:57" ht="12.75" customHeight="1">
      <c r="A4" s="156"/>
      <c r="B4" s="157" t="s">
        <v>94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W4" s="151"/>
    </row>
    <row r="5" spans="1:57" ht="3.75" customHeight="1">
      <c r="A5" s="160"/>
      <c r="B5" s="161"/>
      <c r="C5" s="162"/>
      <c r="D5" s="163"/>
      <c r="E5" s="163"/>
      <c r="F5" s="163"/>
      <c r="G5" s="163"/>
      <c r="H5" s="163"/>
      <c r="I5" s="163"/>
      <c r="J5" s="163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</row>
    <row r="6" spans="1:57" ht="8.4" customHeight="1">
      <c r="A6" s="164" t="s">
        <v>3</v>
      </c>
      <c r="B6" s="165" t="s">
        <v>4</v>
      </c>
      <c r="C6" s="166"/>
      <c r="D6" s="166"/>
      <c r="E6" s="166"/>
      <c r="F6" s="166"/>
      <c r="G6" s="166"/>
      <c r="H6" s="166"/>
      <c r="I6" s="166"/>
      <c r="J6" s="167"/>
      <c r="K6" s="165" t="s">
        <v>5</v>
      </c>
      <c r="L6" s="166"/>
      <c r="M6" s="166"/>
      <c r="N6" s="166"/>
      <c r="O6" s="166"/>
      <c r="P6" s="166"/>
      <c r="Q6" s="166"/>
      <c r="R6" s="166"/>
      <c r="S6" s="167"/>
      <c r="T6" s="168" t="s">
        <v>6</v>
      </c>
      <c r="U6" s="169" t="s">
        <v>7</v>
      </c>
    </row>
    <row r="7" spans="1:57" ht="8.4" customHeight="1">
      <c r="A7" s="164"/>
      <c r="B7" s="170" t="s">
        <v>95</v>
      </c>
      <c r="C7" s="171" t="s">
        <v>96</v>
      </c>
      <c r="D7" s="171"/>
      <c r="E7" s="171"/>
      <c r="F7" s="171"/>
      <c r="G7" s="171"/>
      <c r="H7" s="171"/>
      <c r="I7" s="171"/>
      <c r="J7" s="171"/>
      <c r="K7" s="170" t="s">
        <v>95</v>
      </c>
      <c r="L7" s="171" t="s">
        <v>96</v>
      </c>
      <c r="M7" s="171"/>
      <c r="N7" s="171"/>
      <c r="O7" s="171"/>
      <c r="P7" s="171"/>
      <c r="Q7" s="171"/>
      <c r="R7" s="171"/>
      <c r="S7" s="165"/>
      <c r="T7" s="172" t="s">
        <v>13</v>
      </c>
      <c r="U7" s="172" t="s">
        <v>13</v>
      </c>
    </row>
    <row r="8" spans="1:57" ht="12.75" customHeight="1">
      <c r="A8" s="164"/>
      <c r="B8" s="167"/>
      <c r="C8" s="171"/>
      <c r="D8" s="171"/>
      <c r="E8" s="171"/>
      <c r="F8" s="171"/>
      <c r="G8" s="171"/>
      <c r="H8" s="171"/>
      <c r="I8" s="171"/>
      <c r="J8" s="171"/>
      <c r="K8" s="167"/>
      <c r="L8" s="171"/>
      <c r="M8" s="171"/>
      <c r="N8" s="171"/>
      <c r="O8" s="171"/>
      <c r="P8" s="171"/>
      <c r="Q8" s="171"/>
      <c r="R8" s="171"/>
      <c r="S8" s="165"/>
      <c r="T8" s="171"/>
      <c r="U8" s="171"/>
    </row>
    <row r="9" spans="1:57" ht="15.75" customHeight="1">
      <c r="A9" s="164"/>
      <c r="B9" s="167"/>
      <c r="C9" s="173">
        <v>30</v>
      </c>
      <c r="D9" s="173">
        <v>60</v>
      </c>
      <c r="E9" s="173">
        <v>90</v>
      </c>
      <c r="F9" s="173">
        <v>180</v>
      </c>
      <c r="G9" s="173">
        <v>360</v>
      </c>
      <c r="H9" s="173">
        <v>720</v>
      </c>
      <c r="I9" s="173">
        <v>1080</v>
      </c>
      <c r="J9" s="173" t="s">
        <v>97</v>
      </c>
      <c r="K9" s="167"/>
      <c r="L9" s="173">
        <v>30</v>
      </c>
      <c r="M9" s="173" t="s">
        <v>98</v>
      </c>
      <c r="N9" s="173">
        <v>90</v>
      </c>
      <c r="O9" s="173">
        <v>180</v>
      </c>
      <c r="P9" s="173">
        <v>360</v>
      </c>
      <c r="Q9" s="173">
        <v>720</v>
      </c>
      <c r="R9" s="173">
        <v>1080</v>
      </c>
      <c r="S9" s="173" t="s">
        <v>97</v>
      </c>
      <c r="T9" s="171"/>
      <c r="U9" s="171"/>
    </row>
    <row r="10" spans="1:57" ht="3" customHeight="1">
      <c r="A10" s="174"/>
      <c r="B10" s="175"/>
      <c r="C10" s="175"/>
      <c r="D10" s="175"/>
      <c r="E10" s="175"/>
      <c r="F10" s="175"/>
      <c r="G10" s="176"/>
      <c r="H10" s="177"/>
      <c r="I10" s="177"/>
      <c r="J10" s="177"/>
      <c r="K10" s="177"/>
      <c r="L10" s="177"/>
      <c r="M10" s="177"/>
      <c r="N10" s="178"/>
      <c r="O10" s="175"/>
      <c r="P10" s="175"/>
      <c r="Q10" s="175"/>
      <c r="R10" s="175"/>
      <c r="S10" s="175"/>
      <c r="T10" s="175"/>
      <c r="U10" s="175"/>
    </row>
    <row r="11" spans="1:57" ht="8.4" customHeight="1">
      <c r="A11" s="179" t="s">
        <v>14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1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</row>
    <row r="12" spans="1:57" ht="3.75" customHeight="1">
      <c r="A12" s="174"/>
      <c r="B12" s="175"/>
      <c r="C12" s="175"/>
      <c r="D12" s="175"/>
      <c r="E12" s="175"/>
      <c r="F12" s="175"/>
      <c r="G12" s="183"/>
      <c r="H12" s="175"/>
      <c r="I12" s="175"/>
      <c r="J12" s="175"/>
      <c r="K12" s="175"/>
      <c r="L12" s="175"/>
      <c r="M12" s="175"/>
      <c r="N12" s="183"/>
      <c r="O12" s="175"/>
      <c r="P12" s="175"/>
      <c r="Q12" s="175"/>
      <c r="R12" s="175"/>
      <c r="S12" s="175"/>
      <c r="T12" s="175"/>
      <c r="U12" s="175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</row>
    <row r="13" spans="1:57" ht="8.25" customHeight="1">
      <c r="A13" s="184" t="s">
        <v>15</v>
      </c>
      <c r="B13" s="185">
        <v>1.6235259047120212</v>
      </c>
      <c r="C13" s="186">
        <v>0.12937778657294882</v>
      </c>
      <c r="D13" s="187">
        <v>0.31324768410581572</v>
      </c>
      <c r="E13" s="187">
        <v>1.2054</v>
      </c>
      <c r="F13" s="187">
        <v>1.5059500000000001</v>
      </c>
      <c r="G13" s="188">
        <v>1.5299664210851207</v>
      </c>
      <c r="H13" s="187">
        <v>3.5544914928088454</v>
      </c>
      <c r="I13" s="187">
        <v>3.9788195547846539</v>
      </c>
      <c r="J13" s="189">
        <v>0</v>
      </c>
      <c r="K13" s="187">
        <v>0.01</v>
      </c>
      <c r="L13" s="187">
        <v>1.0000000000000004E-2</v>
      </c>
      <c r="M13" s="190">
        <v>9.9999999999999985E-3</v>
      </c>
      <c r="N13" s="187">
        <v>0</v>
      </c>
      <c r="O13" s="190">
        <v>0</v>
      </c>
      <c r="P13" s="187">
        <v>0.19999999999999998</v>
      </c>
      <c r="Q13" s="187">
        <v>0.21</v>
      </c>
      <c r="R13" s="187">
        <v>0.01</v>
      </c>
      <c r="S13" s="187">
        <v>0</v>
      </c>
      <c r="T13" s="187">
        <v>0</v>
      </c>
      <c r="U13" s="189">
        <v>0</v>
      </c>
    </row>
    <row r="14" spans="1:57" ht="8.25" customHeight="1">
      <c r="A14" s="191" t="s">
        <v>16</v>
      </c>
      <c r="B14" s="192">
        <v>5.5228277179137211E-2</v>
      </c>
      <c r="C14" s="193">
        <v>0.17999999999999997</v>
      </c>
      <c r="D14" s="194">
        <v>7.4159230002481609</v>
      </c>
      <c r="E14" s="194">
        <v>4.5440740740740742</v>
      </c>
      <c r="F14" s="194">
        <v>4.4793167783996033</v>
      </c>
      <c r="G14" s="195">
        <v>0</v>
      </c>
      <c r="H14" s="194">
        <v>4.5917789769769337</v>
      </c>
      <c r="I14" s="194">
        <v>3.97</v>
      </c>
      <c r="J14" s="196">
        <v>0</v>
      </c>
      <c r="K14" s="194">
        <v>0</v>
      </c>
      <c r="L14" s="194">
        <v>0.01</v>
      </c>
      <c r="M14" s="197">
        <v>0.01</v>
      </c>
      <c r="N14" s="194">
        <v>0</v>
      </c>
      <c r="O14" s="197">
        <v>0</v>
      </c>
      <c r="P14" s="194">
        <v>0.74533841188774375</v>
      </c>
      <c r="Q14" s="194">
        <v>0.98026247176268877</v>
      </c>
      <c r="R14" s="194">
        <v>0</v>
      </c>
      <c r="S14" s="194">
        <v>0</v>
      </c>
      <c r="T14" s="194">
        <v>0.01</v>
      </c>
      <c r="U14" s="196">
        <v>0</v>
      </c>
    </row>
    <row r="15" spans="1:57" ht="8.25" customHeight="1">
      <c r="A15" s="198" t="s">
        <v>17</v>
      </c>
      <c r="B15" s="192">
        <v>0.44973753633964608</v>
      </c>
      <c r="C15" s="193">
        <v>1.3416374743999974E-2</v>
      </c>
      <c r="D15" s="194">
        <v>4.7168773341399683E-2</v>
      </c>
      <c r="E15" s="194">
        <v>0</v>
      </c>
      <c r="F15" s="194">
        <v>0</v>
      </c>
      <c r="G15" s="195">
        <v>0</v>
      </c>
      <c r="H15" s="194">
        <v>0</v>
      </c>
      <c r="I15" s="194">
        <v>0</v>
      </c>
      <c r="J15" s="196">
        <v>0</v>
      </c>
      <c r="K15" s="194">
        <v>0</v>
      </c>
      <c r="L15" s="194">
        <v>0</v>
      </c>
      <c r="M15" s="197">
        <v>0.60160000000000002</v>
      </c>
      <c r="N15" s="194">
        <v>0</v>
      </c>
      <c r="O15" s="197">
        <v>0</v>
      </c>
      <c r="P15" s="194">
        <v>0</v>
      </c>
      <c r="Q15" s="194">
        <v>0</v>
      </c>
      <c r="R15" s="194">
        <v>0</v>
      </c>
      <c r="S15" s="194">
        <v>0</v>
      </c>
      <c r="T15" s="194">
        <v>0.01</v>
      </c>
      <c r="U15" s="196">
        <v>0</v>
      </c>
    </row>
    <row r="16" spans="1:57" ht="8.25" customHeight="1">
      <c r="A16" s="198" t="s">
        <v>18</v>
      </c>
      <c r="B16" s="192">
        <v>2.4093302312922349</v>
      </c>
      <c r="C16" s="193">
        <v>6.9844387992131926E-2</v>
      </c>
      <c r="D16" s="194">
        <v>0.126561797633825</v>
      </c>
      <c r="E16" s="194">
        <v>0</v>
      </c>
      <c r="F16" s="194">
        <v>0</v>
      </c>
      <c r="G16" s="195">
        <v>2.0001000000000002</v>
      </c>
      <c r="H16" s="194">
        <v>6.5640828364515684</v>
      </c>
      <c r="I16" s="194">
        <v>0</v>
      </c>
      <c r="J16" s="196">
        <v>0</v>
      </c>
      <c r="K16" s="194">
        <v>0</v>
      </c>
      <c r="L16" s="194">
        <v>9.9999999999999985E-3</v>
      </c>
      <c r="M16" s="197">
        <v>0.01</v>
      </c>
      <c r="N16" s="194">
        <v>0</v>
      </c>
      <c r="O16" s="197">
        <v>0</v>
      </c>
      <c r="P16" s="194">
        <v>0</v>
      </c>
      <c r="Q16" s="194">
        <v>0</v>
      </c>
      <c r="R16" s="194">
        <v>0</v>
      </c>
      <c r="S16" s="194">
        <v>0</v>
      </c>
      <c r="T16" s="194">
        <v>0</v>
      </c>
      <c r="U16" s="196">
        <v>1.8</v>
      </c>
    </row>
    <row r="17" spans="1:30" ht="8.25" customHeight="1">
      <c r="A17" s="198" t="s">
        <v>19</v>
      </c>
      <c r="B17" s="192">
        <v>0.15474990547440814</v>
      </c>
      <c r="C17" s="193">
        <v>8.0368753526594783E-2</v>
      </c>
      <c r="D17" s="194">
        <v>0.14331545884374686</v>
      </c>
      <c r="E17" s="194">
        <v>0</v>
      </c>
      <c r="F17" s="194">
        <v>0</v>
      </c>
      <c r="G17" s="195">
        <v>4.5524357375551423</v>
      </c>
      <c r="H17" s="194">
        <v>5.5021077732200681</v>
      </c>
      <c r="I17" s="194">
        <v>6.7496521642619296</v>
      </c>
      <c r="J17" s="196">
        <v>6.5590999999999999</v>
      </c>
      <c r="K17" s="194">
        <v>0</v>
      </c>
      <c r="L17" s="194">
        <v>0.01</v>
      </c>
      <c r="M17" s="197">
        <v>0.01</v>
      </c>
      <c r="N17" s="194">
        <v>0</v>
      </c>
      <c r="O17" s="197">
        <v>0</v>
      </c>
      <c r="P17" s="194">
        <v>0</v>
      </c>
      <c r="Q17" s="194">
        <v>0.59989999999999999</v>
      </c>
      <c r="R17" s="194">
        <v>0.89200000000000013</v>
      </c>
      <c r="S17" s="194">
        <v>0</v>
      </c>
      <c r="T17" s="194">
        <v>0</v>
      </c>
      <c r="U17" s="196">
        <v>0</v>
      </c>
    </row>
    <row r="18" spans="1:30" ht="8.25" customHeight="1">
      <c r="A18" s="198" t="s">
        <v>20</v>
      </c>
      <c r="B18" s="192">
        <v>1.0019629639323071</v>
      </c>
      <c r="C18" s="193">
        <v>0.1044764169815852</v>
      </c>
      <c r="D18" s="194">
        <v>0.22357966802723755</v>
      </c>
      <c r="E18" s="194">
        <v>0</v>
      </c>
      <c r="F18" s="194">
        <v>7.1947999999999999</v>
      </c>
      <c r="G18" s="195">
        <v>7.3607513791044639</v>
      </c>
      <c r="H18" s="194">
        <v>0</v>
      </c>
      <c r="I18" s="194">
        <v>0</v>
      </c>
      <c r="J18" s="196">
        <v>0</v>
      </c>
      <c r="K18" s="194">
        <v>0</v>
      </c>
      <c r="L18" s="194">
        <v>0</v>
      </c>
      <c r="M18" s="197">
        <v>0.01</v>
      </c>
      <c r="N18" s="194">
        <v>0</v>
      </c>
      <c r="O18" s="197">
        <v>0</v>
      </c>
      <c r="P18" s="194">
        <v>0</v>
      </c>
      <c r="Q18" s="194">
        <v>0</v>
      </c>
      <c r="R18" s="194">
        <v>0</v>
      </c>
      <c r="S18" s="194">
        <v>0</v>
      </c>
      <c r="T18" s="194">
        <v>0</v>
      </c>
      <c r="U18" s="196">
        <v>0</v>
      </c>
    </row>
    <row r="19" spans="1:30" ht="8.25" customHeight="1">
      <c r="A19" s="198" t="s">
        <v>21</v>
      </c>
      <c r="B19" s="192">
        <v>1.8523431869047691</v>
      </c>
      <c r="C19" s="193">
        <v>0.18010000000000001</v>
      </c>
      <c r="D19" s="194">
        <v>0.4007</v>
      </c>
      <c r="E19" s="194">
        <v>0</v>
      </c>
      <c r="F19" s="194">
        <v>0</v>
      </c>
      <c r="G19" s="195">
        <v>0</v>
      </c>
      <c r="H19" s="194">
        <v>0</v>
      </c>
      <c r="I19" s="194">
        <v>0</v>
      </c>
      <c r="J19" s="196">
        <v>0</v>
      </c>
      <c r="K19" s="193">
        <v>0.01</v>
      </c>
      <c r="L19" s="194">
        <v>0</v>
      </c>
      <c r="M19" s="197">
        <v>0</v>
      </c>
      <c r="N19" s="194">
        <v>0</v>
      </c>
      <c r="O19" s="197">
        <v>0</v>
      </c>
      <c r="P19" s="194">
        <v>0</v>
      </c>
      <c r="Q19" s="194">
        <v>1.0495000000000001</v>
      </c>
      <c r="R19" s="194">
        <v>0</v>
      </c>
      <c r="S19" s="194">
        <v>0</v>
      </c>
      <c r="T19" s="194">
        <v>0</v>
      </c>
      <c r="U19" s="196">
        <v>0</v>
      </c>
    </row>
    <row r="20" spans="1:30" ht="8.25" customHeight="1">
      <c r="A20" s="198" t="s">
        <v>22</v>
      </c>
      <c r="B20" s="192">
        <v>2.0179999999999998</v>
      </c>
      <c r="C20" s="193">
        <v>0</v>
      </c>
      <c r="D20" s="194">
        <v>0</v>
      </c>
      <c r="E20" s="194">
        <v>0</v>
      </c>
      <c r="F20" s="194">
        <v>0</v>
      </c>
      <c r="G20" s="194">
        <v>0</v>
      </c>
      <c r="H20" s="199">
        <v>0</v>
      </c>
      <c r="I20" s="199">
        <v>0</v>
      </c>
      <c r="J20" s="200">
        <v>0</v>
      </c>
      <c r="K20" s="199">
        <v>0</v>
      </c>
      <c r="L20" s="199">
        <v>0</v>
      </c>
      <c r="M20" s="201">
        <v>0</v>
      </c>
      <c r="N20" s="199">
        <v>0</v>
      </c>
      <c r="O20" s="197">
        <v>0</v>
      </c>
      <c r="P20" s="194">
        <v>0</v>
      </c>
      <c r="Q20" s="194">
        <v>0</v>
      </c>
      <c r="R20" s="194">
        <v>0</v>
      </c>
      <c r="S20" s="194">
        <v>0</v>
      </c>
      <c r="T20" s="194">
        <v>0</v>
      </c>
      <c r="U20" s="196">
        <v>0</v>
      </c>
    </row>
    <row r="21" spans="1:30" ht="3.75" customHeight="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</row>
    <row r="22" spans="1:30" ht="9" customHeight="1">
      <c r="A22" s="179" t="s">
        <v>24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1"/>
    </row>
    <row r="23" spans="1:30" ht="3.75" customHeight="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30" ht="9" customHeight="1">
      <c r="A24" s="204" t="s">
        <v>14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6"/>
    </row>
    <row r="25" spans="1:30" ht="3" customHeight="1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AC25" s="207"/>
      <c r="AD25" s="207"/>
    </row>
    <row r="26" spans="1:30" ht="8.25" customHeight="1">
      <c r="A26" s="184" t="s">
        <v>25</v>
      </c>
      <c r="B26" s="186">
        <v>2.6717751602583468</v>
      </c>
      <c r="C26" s="187">
        <v>0.15665689699988031</v>
      </c>
      <c r="D26" s="187">
        <v>0.37036281289028139</v>
      </c>
      <c r="E26" s="187">
        <v>7.7888450640991334</v>
      </c>
      <c r="F26" s="187">
        <v>6.3531928527400172</v>
      </c>
      <c r="G26" s="187">
        <v>6.2380583773269338</v>
      </c>
      <c r="H26" s="187">
        <v>6.5419855132758631</v>
      </c>
      <c r="I26" s="187">
        <v>0</v>
      </c>
      <c r="J26" s="188">
        <v>0</v>
      </c>
      <c r="K26" s="186">
        <v>0</v>
      </c>
      <c r="L26" s="190">
        <v>9.9999999999999985E-3</v>
      </c>
      <c r="M26" s="187">
        <v>0.02</v>
      </c>
      <c r="N26" s="187">
        <v>0</v>
      </c>
      <c r="O26" s="187">
        <v>0</v>
      </c>
      <c r="P26" s="187">
        <v>0</v>
      </c>
      <c r="Q26" s="187">
        <v>0.39999999999999997</v>
      </c>
      <c r="R26" s="187">
        <v>0</v>
      </c>
      <c r="S26" s="187">
        <v>0</v>
      </c>
      <c r="T26" s="187">
        <v>0</v>
      </c>
      <c r="U26" s="189">
        <v>0</v>
      </c>
    </row>
    <row r="27" spans="1:30" ht="8.25" customHeight="1">
      <c r="A27" s="198" t="s">
        <v>26</v>
      </c>
      <c r="B27" s="193">
        <v>1.9497117726160278</v>
      </c>
      <c r="C27" s="194">
        <v>0.13141629537872082</v>
      </c>
      <c r="D27" s="194">
        <v>0.32182051926838251</v>
      </c>
      <c r="E27" s="194">
        <v>2.6856912621359226</v>
      </c>
      <c r="F27" s="194">
        <v>7.1215019758104825</v>
      </c>
      <c r="G27" s="194">
        <v>7.5890748790530074</v>
      </c>
      <c r="H27" s="194">
        <v>8.2529284151096522</v>
      </c>
      <c r="I27" s="194">
        <v>0</v>
      </c>
      <c r="J27" s="195">
        <v>0</v>
      </c>
      <c r="K27" s="193">
        <v>0</v>
      </c>
      <c r="L27" s="197">
        <v>0.01</v>
      </c>
      <c r="M27" s="194">
        <v>9.9999999999999985E-3</v>
      </c>
      <c r="N27" s="194">
        <v>0.04</v>
      </c>
      <c r="O27" s="194">
        <v>0</v>
      </c>
      <c r="P27" s="194">
        <v>0.12</v>
      </c>
      <c r="Q27" s="194">
        <v>1.0507737118800167</v>
      </c>
      <c r="R27" s="194">
        <v>0</v>
      </c>
      <c r="S27" s="194">
        <v>0</v>
      </c>
      <c r="T27" s="194">
        <v>0</v>
      </c>
      <c r="U27" s="196">
        <v>0</v>
      </c>
    </row>
    <row r="28" spans="1:30" ht="8.25" customHeight="1">
      <c r="A28" s="208" t="s">
        <v>27</v>
      </c>
      <c r="B28" s="193">
        <v>4.148261352738011</v>
      </c>
      <c r="C28" s="194">
        <v>0.11895945354641448</v>
      </c>
      <c r="D28" s="194">
        <v>0</v>
      </c>
      <c r="E28" s="194">
        <v>5.0945999999999998</v>
      </c>
      <c r="F28" s="194">
        <v>0</v>
      </c>
      <c r="G28" s="194">
        <v>6.0688825118172272</v>
      </c>
      <c r="H28" s="194">
        <v>5.4265999999999996</v>
      </c>
      <c r="I28" s="194">
        <v>5.8296000000000001</v>
      </c>
      <c r="J28" s="195">
        <v>0</v>
      </c>
      <c r="K28" s="193">
        <v>0</v>
      </c>
      <c r="L28" s="197">
        <v>9.9999999999999992E-2</v>
      </c>
      <c r="M28" s="194">
        <v>0</v>
      </c>
      <c r="N28" s="194">
        <v>0</v>
      </c>
      <c r="O28" s="194">
        <v>0</v>
      </c>
      <c r="P28" s="194">
        <v>0</v>
      </c>
      <c r="Q28" s="194">
        <v>0</v>
      </c>
      <c r="R28" s="194">
        <v>0</v>
      </c>
      <c r="S28" s="194">
        <v>0</v>
      </c>
      <c r="T28" s="194">
        <v>0</v>
      </c>
      <c r="U28" s="196">
        <v>0</v>
      </c>
      <c r="AC28" s="207"/>
      <c r="AD28" s="207"/>
    </row>
    <row r="29" spans="1:30" ht="8.25" customHeight="1">
      <c r="A29" s="209" t="s">
        <v>28</v>
      </c>
      <c r="B29" s="210">
        <v>2.203934326509724</v>
      </c>
      <c r="C29" s="211">
        <v>0.17999999999999966</v>
      </c>
      <c r="D29" s="211">
        <v>0.5</v>
      </c>
      <c r="E29" s="211">
        <v>1.21</v>
      </c>
      <c r="F29" s="211">
        <v>5.2996615581783963</v>
      </c>
      <c r="G29" s="211">
        <v>6.5566788566782517</v>
      </c>
      <c r="H29" s="211">
        <v>8.120090181344672</v>
      </c>
      <c r="I29" s="211">
        <v>7.9340764312265799</v>
      </c>
      <c r="J29" s="212">
        <v>8.9333056671559259</v>
      </c>
      <c r="K29" s="210">
        <v>0</v>
      </c>
      <c r="L29" s="213">
        <v>4.9999999999999989E-2</v>
      </c>
      <c r="M29" s="211">
        <v>9.9999999999999992E-2</v>
      </c>
      <c r="N29" s="211">
        <v>0</v>
      </c>
      <c r="O29" s="211">
        <v>0</v>
      </c>
      <c r="P29" s="211">
        <v>0</v>
      </c>
      <c r="Q29" s="211">
        <v>0.55000000000000004</v>
      </c>
      <c r="R29" s="211">
        <v>0.65</v>
      </c>
      <c r="S29" s="211">
        <v>0</v>
      </c>
      <c r="T29" s="211">
        <v>0</v>
      </c>
      <c r="U29" s="214">
        <v>0</v>
      </c>
      <c r="V29" s="207"/>
      <c r="W29" s="215"/>
      <c r="X29" s="216"/>
      <c r="Y29" s="207"/>
      <c r="AA29" s="207"/>
      <c r="AB29" s="207"/>
      <c r="AC29" s="207"/>
      <c r="AD29" s="207"/>
    </row>
    <row r="30" spans="1:30" ht="3.75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207"/>
      <c r="W30" s="215"/>
      <c r="X30" s="207"/>
      <c r="Y30" s="207"/>
      <c r="AA30" s="207"/>
      <c r="AB30" s="207"/>
      <c r="AC30" s="207"/>
      <c r="AD30" s="207"/>
    </row>
    <row r="31" spans="1:30" ht="9" customHeight="1">
      <c r="A31" s="179" t="s">
        <v>29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1"/>
      <c r="V31" s="207"/>
      <c r="W31" s="215"/>
      <c r="X31" s="207"/>
      <c r="Y31" s="207"/>
      <c r="AA31" s="207"/>
      <c r="AB31" s="207"/>
      <c r="AC31" s="207"/>
      <c r="AD31" s="207"/>
    </row>
    <row r="32" spans="1:30" ht="3" customHeight="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207"/>
      <c r="W32" s="215"/>
      <c r="X32" s="207"/>
      <c r="Y32" s="207"/>
      <c r="AA32" s="207"/>
      <c r="AB32" s="207"/>
      <c r="AC32" s="207"/>
      <c r="AD32" s="207"/>
    </row>
    <row r="33" spans="1:30" ht="8.25" customHeight="1">
      <c r="A33" s="184" t="s">
        <v>30</v>
      </c>
      <c r="B33" s="185">
        <v>2.2743221764906072</v>
      </c>
      <c r="C33" s="190">
        <v>0.11696464768631561</v>
      </c>
      <c r="D33" s="187">
        <v>0</v>
      </c>
      <c r="E33" s="187">
        <v>0</v>
      </c>
      <c r="F33" s="187">
        <v>5.6019000000000005</v>
      </c>
      <c r="G33" s="187">
        <v>7.8021032583734717</v>
      </c>
      <c r="H33" s="187">
        <v>0</v>
      </c>
      <c r="I33" s="187">
        <v>0</v>
      </c>
      <c r="J33" s="188">
        <v>0</v>
      </c>
      <c r="K33" s="186">
        <v>0.1</v>
      </c>
      <c r="L33" s="190">
        <v>5.0099999999999999E-2</v>
      </c>
      <c r="M33" s="187">
        <v>0</v>
      </c>
      <c r="N33" s="187">
        <v>0</v>
      </c>
      <c r="O33" s="187">
        <v>0.85245769230769242</v>
      </c>
      <c r="P33" s="187">
        <v>0</v>
      </c>
      <c r="Q33" s="187">
        <v>0</v>
      </c>
      <c r="R33" s="187">
        <v>0</v>
      </c>
      <c r="S33" s="187">
        <v>0</v>
      </c>
      <c r="T33" s="187">
        <v>0</v>
      </c>
      <c r="U33" s="189">
        <v>0</v>
      </c>
      <c r="V33" s="207"/>
      <c r="W33" s="215"/>
      <c r="X33" s="216"/>
      <c r="Y33" s="207"/>
      <c r="AA33" s="207"/>
      <c r="AB33" s="207"/>
      <c r="AC33" s="207"/>
      <c r="AD33" s="207"/>
    </row>
    <row r="34" spans="1:30" ht="8.25" customHeight="1">
      <c r="A34" s="217" t="s">
        <v>31</v>
      </c>
      <c r="B34" s="218">
        <v>2.015490468848339</v>
      </c>
      <c r="C34" s="213">
        <v>0.18009999999999987</v>
      </c>
      <c r="D34" s="211">
        <v>0.47133529846311328</v>
      </c>
      <c r="E34" s="211">
        <v>4.0603999999999996</v>
      </c>
      <c r="F34" s="211">
        <v>0</v>
      </c>
      <c r="G34" s="211">
        <v>7.1331815758543113</v>
      </c>
      <c r="H34" s="211">
        <v>8.6398240094406784</v>
      </c>
      <c r="I34" s="211">
        <v>8.1573442250740378</v>
      </c>
      <c r="J34" s="212">
        <v>0</v>
      </c>
      <c r="K34" s="210">
        <v>0</v>
      </c>
      <c r="L34" s="213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0.09</v>
      </c>
      <c r="U34" s="214">
        <v>0</v>
      </c>
      <c r="V34" s="207"/>
      <c r="W34" s="215"/>
      <c r="X34" s="216"/>
      <c r="Y34" s="207"/>
      <c r="AA34" s="207"/>
      <c r="AB34" s="207"/>
      <c r="AC34" s="207"/>
      <c r="AD34" s="207"/>
    </row>
    <row r="35" spans="1:30" ht="3.75" customHeight="1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19"/>
      <c r="W35" s="215"/>
    </row>
    <row r="36" spans="1:30" ht="7.5" customHeight="1">
      <c r="A36" s="179" t="s">
        <v>32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1"/>
      <c r="V36" s="207"/>
      <c r="W36" s="215"/>
      <c r="X36" s="207"/>
      <c r="Y36" s="207"/>
      <c r="Z36" s="207"/>
      <c r="AA36" s="207"/>
      <c r="AB36" s="207"/>
      <c r="AC36" s="207"/>
      <c r="AD36" s="207"/>
    </row>
    <row r="37" spans="1:30" ht="3.75" customHeight="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207"/>
      <c r="W37" s="215"/>
      <c r="X37" s="207"/>
      <c r="Y37" s="207"/>
      <c r="Z37" s="207"/>
      <c r="AA37" s="207"/>
      <c r="AB37" s="207"/>
      <c r="AC37" s="207"/>
      <c r="AD37" s="207"/>
    </row>
    <row r="38" spans="1:30" ht="8.25" customHeight="1">
      <c r="A38" s="220" t="s">
        <v>33</v>
      </c>
      <c r="B38" s="185">
        <v>3.2740418447466961</v>
      </c>
      <c r="C38" s="186">
        <v>2.7921540417284708E-2</v>
      </c>
      <c r="D38" s="187">
        <v>0.40060000000000001</v>
      </c>
      <c r="E38" s="187">
        <v>1.2054</v>
      </c>
      <c r="F38" s="187">
        <v>2.5156000000000001</v>
      </c>
      <c r="G38" s="187">
        <v>2.7683870545786839</v>
      </c>
      <c r="H38" s="187">
        <v>4.0727553593520955</v>
      </c>
      <c r="I38" s="187">
        <v>0</v>
      </c>
      <c r="J38" s="188">
        <v>0</v>
      </c>
      <c r="K38" s="186">
        <v>0</v>
      </c>
      <c r="L38" s="190">
        <v>1.0000000000000002E-2</v>
      </c>
      <c r="M38" s="187">
        <v>0</v>
      </c>
      <c r="N38" s="187">
        <v>5.000000000000001E-2</v>
      </c>
      <c r="O38" s="187">
        <v>0</v>
      </c>
      <c r="P38" s="187">
        <v>4.9999999999999996E-2</v>
      </c>
      <c r="Q38" s="187">
        <v>0.2</v>
      </c>
      <c r="R38" s="187">
        <v>0</v>
      </c>
      <c r="S38" s="187">
        <v>0</v>
      </c>
      <c r="T38" s="187">
        <v>0</v>
      </c>
      <c r="U38" s="189">
        <v>0</v>
      </c>
      <c r="V38" s="207"/>
      <c r="W38" s="215"/>
      <c r="X38" s="207"/>
      <c r="Y38" s="207"/>
      <c r="Z38" s="207"/>
      <c r="AA38" s="207"/>
      <c r="AB38" s="207"/>
      <c r="AC38" s="207"/>
      <c r="AD38" s="207"/>
    </row>
    <row r="39" spans="1:30" ht="8.25" customHeight="1">
      <c r="A39" s="221" t="s">
        <v>34</v>
      </c>
      <c r="B39" s="192">
        <v>2.0183999999999993</v>
      </c>
      <c r="C39" s="193">
        <v>0.20019999999999999</v>
      </c>
      <c r="D39" s="194">
        <v>0</v>
      </c>
      <c r="E39" s="194">
        <v>0</v>
      </c>
      <c r="F39" s="194">
        <v>5.884100000000001</v>
      </c>
      <c r="G39" s="194">
        <v>0</v>
      </c>
      <c r="H39" s="194">
        <v>7.3988991482112434</v>
      </c>
      <c r="I39" s="194">
        <v>0</v>
      </c>
      <c r="J39" s="195">
        <v>0</v>
      </c>
      <c r="K39" s="193">
        <v>5.0099999999999999E-2</v>
      </c>
      <c r="L39" s="197">
        <v>0.1</v>
      </c>
      <c r="M39" s="194">
        <v>0</v>
      </c>
      <c r="N39" s="194">
        <v>0.30029999999999996</v>
      </c>
      <c r="O39" s="194">
        <v>0</v>
      </c>
      <c r="P39" s="194">
        <v>0</v>
      </c>
      <c r="Q39" s="194">
        <v>1.3590669985620971</v>
      </c>
      <c r="R39" s="194">
        <v>0</v>
      </c>
      <c r="S39" s="194">
        <v>0</v>
      </c>
      <c r="T39" s="194">
        <v>0</v>
      </c>
      <c r="U39" s="196">
        <v>0</v>
      </c>
      <c r="V39" s="207"/>
      <c r="W39" s="215"/>
      <c r="X39" s="207"/>
      <c r="Y39" s="207"/>
      <c r="Z39" s="207"/>
      <c r="AA39" s="207"/>
      <c r="AB39" s="207"/>
      <c r="AC39" s="207"/>
      <c r="AD39" s="207"/>
    </row>
    <row r="40" spans="1:30" ht="8.25" customHeight="1">
      <c r="A40" s="222" t="s">
        <v>35</v>
      </c>
      <c r="B40" s="218">
        <v>2.5342575774487446</v>
      </c>
      <c r="C40" s="210">
        <v>0.18010000000000001</v>
      </c>
      <c r="D40" s="211">
        <v>0</v>
      </c>
      <c r="E40" s="211">
        <v>0</v>
      </c>
      <c r="F40" s="211">
        <v>0</v>
      </c>
      <c r="G40" s="211">
        <v>0</v>
      </c>
      <c r="H40" s="211">
        <v>0</v>
      </c>
      <c r="I40" s="211">
        <v>0</v>
      </c>
      <c r="J40" s="212">
        <v>0</v>
      </c>
      <c r="K40" s="210">
        <v>0</v>
      </c>
      <c r="L40" s="213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1">
        <v>0</v>
      </c>
      <c r="S40" s="211">
        <v>0</v>
      </c>
      <c r="T40" s="211">
        <v>0</v>
      </c>
      <c r="U40" s="214">
        <v>0</v>
      </c>
      <c r="V40" s="207"/>
      <c r="W40" s="215"/>
      <c r="X40" s="207"/>
      <c r="Y40" s="207"/>
      <c r="Z40" s="207"/>
      <c r="AA40" s="207"/>
      <c r="AB40" s="207"/>
      <c r="AC40" s="207"/>
      <c r="AD40" s="207"/>
    </row>
    <row r="41" spans="1:30" ht="3.75" customHeight="1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19"/>
      <c r="W41" s="215"/>
    </row>
    <row r="42" spans="1:30" ht="7.5" customHeight="1">
      <c r="A42" s="179" t="s">
        <v>99</v>
      </c>
      <c r="B42" s="180" t="s">
        <v>113</v>
      </c>
      <c r="C42" s="180" t="s">
        <v>113</v>
      </c>
      <c r="D42" s="180" t="s">
        <v>113</v>
      </c>
      <c r="E42" s="180" t="s">
        <v>113</v>
      </c>
      <c r="F42" s="180" t="s">
        <v>113</v>
      </c>
      <c r="G42" s="180" t="s">
        <v>113</v>
      </c>
      <c r="H42" s="180" t="s">
        <v>113</v>
      </c>
      <c r="I42" s="180" t="s">
        <v>113</v>
      </c>
      <c r="J42" s="180" t="s">
        <v>113</v>
      </c>
      <c r="K42" s="180" t="s">
        <v>113</v>
      </c>
      <c r="L42" s="180" t="s">
        <v>113</v>
      </c>
      <c r="M42" s="180" t="s">
        <v>113</v>
      </c>
      <c r="N42" s="180" t="s">
        <v>113</v>
      </c>
      <c r="O42" s="180" t="s">
        <v>113</v>
      </c>
      <c r="P42" s="180" t="s">
        <v>113</v>
      </c>
      <c r="Q42" s="180" t="s">
        <v>113</v>
      </c>
      <c r="R42" s="180" t="s">
        <v>113</v>
      </c>
      <c r="S42" s="180" t="s">
        <v>113</v>
      </c>
      <c r="T42" s="180" t="s">
        <v>113</v>
      </c>
      <c r="U42" s="181" t="s">
        <v>113</v>
      </c>
      <c r="V42" s="207"/>
      <c r="W42" s="215"/>
      <c r="X42" s="207"/>
      <c r="Y42" s="207"/>
      <c r="Z42" s="207"/>
      <c r="AA42" s="207"/>
      <c r="AB42" s="207"/>
      <c r="AC42" s="207"/>
      <c r="AD42" s="207"/>
    </row>
    <row r="43" spans="1:30" ht="2.25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207"/>
      <c r="W43" s="215"/>
      <c r="X43" s="207"/>
      <c r="Y43" s="207"/>
      <c r="Z43" s="207"/>
      <c r="AA43" s="207"/>
      <c r="AB43" s="207"/>
      <c r="AC43" s="207"/>
      <c r="AD43" s="207"/>
    </row>
    <row r="44" spans="1:30" ht="8.25" customHeight="1">
      <c r="A44" s="184" t="s">
        <v>37</v>
      </c>
      <c r="B44" s="185">
        <v>1.2466983759100341</v>
      </c>
      <c r="C44" s="190">
        <v>0.55140000000000011</v>
      </c>
      <c r="D44" s="187">
        <v>0.5514</v>
      </c>
      <c r="E44" s="187">
        <v>6.642967049672623</v>
      </c>
      <c r="F44" s="187">
        <v>7.1677612505559791</v>
      </c>
      <c r="G44" s="187">
        <v>4.7737837358713566</v>
      </c>
      <c r="H44" s="187">
        <v>6.1618963901889732</v>
      </c>
      <c r="I44" s="187">
        <v>7.7691606044216943</v>
      </c>
      <c r="J44" s="188">
        <v>0</v>
      </c>
      <c r="K44" s="186">
        <v>0</v>
      </c>
      <c r="L44" s="190">
        <v>0.1</v>
      </c>
      <c r="M44" s="187">
        <v>9.9999999999999992E-2</v>
      </c>
      <c r="N44" s="187">
        <v>0</v>
      </c>
      <c r="O44" s="187">
        <v>0</v>
      </c>
      <c r="P44" s="187">
        <v>0</v>
      </c>
      <c r="Q44" s="187">
        <v>1.1105709658935974</v>
      </c>
      <c r="R44" s="187">
        <v>0</v>
      </c>
      <c r="S44" s="187">
        <v>0</v>
      </c>
      <c r="T44" s="187">
        <v>0</v>
      </c>
      <c r="U44" s="223">
        <v>0</v>
      </c>
      <c r="V44" s="207"/>
      <c r="W44" s="215"/>
      <c r="X44" s="207"/>
      <c r="Y44" s="207"/>
      <c r="Z44" s="207"/>
      <c r="AA44" s="207"/>
      <c r="AB44" s="207"/>
      <c r="AC44" s="207"/>
      <c r="AD44" s="207"/>
    </row>
    <row r="45" spans="1:30" ht="8.25" customHeight="1">
      <c r="A45" s="221" t="s">
        <v>38</v>
      </c>
      <c r="B45" s="192">
        <v>0.68973396906548889</v>
      </c>
      <c r="C45" s="197">
        <v>0.20020000000000002</v>
      </c>
      <c r="D45" s="194">
        <v>0</v>
      </c>
      <c r="E45" s="194">
        <v>0</v>
      </c>
      <c r="F45" s="194">
        <v>6.0616329717269775</v>
      </c>
      <c r="G45" s="194">
        <v>6.0809932851465005</v>
      </c>
      <c r="H45" s="194">
        <v>7.10598286246403</v>
      </c>
      <c r="I45" s="194">
        <v>7.8577597540789785</v>
      </c>
      <c r="J45" s="195">
        <v>7.797466484716157</v>
      </c>
      <c r="K45" s="193">
        <v>0</v>
      </c>
      <c r="L45" s="197">
        <v>1.0000000000000002E-2</v>
      </c>
      <c r="M45" s="194">
        <v>0</v>
      </c>
      <c r="N45" s="194">
        <v>0</v>
      </c>
      <c r="O45" s="194">
        <v>0.60116411308230855</v>
      </c>
      <c r="P45" s="194">
        <v>1.5627586385827148</v>
      </c>
      <c r="Q45" s="194">
        <v>1.3479645673715159</v>
      </c>
      <c r="R45" s="194">
        <v>0</v>
      </c>
      <c r="S45" s="194">
        <v>0</v>
      </c>
      <c r="T45" s="194">
        <v>0</v>
      </c>
      <c r="U45" s="196">
        <v>0</v>
      </c>
      <c r="V45" s="207"/>
      <c r="W45" s="215"/>
      <c r="X45" s="207"/>
      <c r="Y45" s="207"/>
      <c r="Z45" s="207"/>
      <c r="AA45" s="207"/>
      <c r="AB45" s="207"/>
      <c r="AC45" s="207"/>
      <c r="AD45" s="207"/>
    </row>
    <row r="46" spans="1:30" ht="8.25" customHeight="1">
      <c r="A46" s="221" t="s">
        <v>39</v>
      </c>
      <c r="B46" s="192">
        <v>1.6275065511807465</v>
      </c>
      <c r="C46" s="197">
        <v>0.5011000000000001</v>
      </c>
      <c r="D46" s="194">
        <v>0</v>
      </c>
      <c r="E46" s="194">
        <v>0</v>
      </c>
      <c r="F46" s="194">
        <v>3.0225</v>
      </c>
      <c r="G46" s="194">
        <v>4</v>
      </c>
      <c r="H46" s="194">
        <v>7.9988816023738876</v>
      </c>
      <c r="I46" s="194">
        <v>7.8651999999999997</v>
      </c>
      <c r="J46" s="195">
        <v>0</v>
      </c>
      <c r="K46" s="193">
        <v>0</v>
      </c>
      <c r="L46" s="197">
        <v>0.30040000000000006</v>
      </c>
      <c r="M46" s="194">
        <v>0</v>
      </c>
      <c r="N46" s="194">
        <v>0</v>
      </c>
      <c r="O46" s="194">
        <v>3.0135759449325734</v>
      </c>
      <c r="P46" s="194">
        <v>5.3783780198401958</v>
      </c>
      <c r="Q46" s="194">
        <v>7.1893059750452357</v>
      </c>
      <c r="R46" s="194">
        <v>7.3397951336998615</v>
      </c>
      <c r="S46" s="194">
        <v>0</v>
      </c>
      <c r="T46" s="194">
        <v>0</v>
      </c>
      <c r="U46" s="196">
        <v>0</v>
      </c>
      <c r="V46" s="207"/>
      <c r="W46" s="215"/>
      <c r="X46" s="207"/>
      <c r="Y46" s="207"/>
      <c r="Z46" s="207"/>
      <c r="AA46" s="207"/>
      <c r="AB46" s="207"/>
      <c r="AC46" s="207"/>
      <c r="AD46" s="207"/>
    </row>
    <row r="47" spans="1:30" ht="8.25" customHeight="1">
      <c r="A47" s="221" t="s">
        <v>40</v>
      </c>
      <c r="B47" s="192">
        <v>0.1</v>
      </c>
      <c r="C47" s="197">
        <v>0.20019999999999996</v>
      </c>
      <c r="D47" s="194">
        <v>0.40070000000000006</v>
      </c>
      <c r="E47" s="194">
        <v>2.5236999999999998</v>
      </c>
      <c r="F47" s="194">
        <v>6.7981941176470588</v>
      </c>
      <c r="G47" s="194">
        <v>0</v>
      </c>
      <c r="H47" s="194">
        <v>7.5284703273495257</v>
      </c>
      <c r="I47" s="194">
        <v>0</v>
      </c>
      <c r="J47" s="195">
        <v>8.2998999999999992</v>
      </c>
      <c r="K47" s="193">
        <v>0</v>
      </c>
      <c r="L47" s="197">
        <v>0.1</v>
      </c>
      <c r="M47" s="194">
        <v>0</v>
      </c>
      <c r="N47" s="194">
        <v>0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96">
        <v>0</v>
      </c>
      <c r="V47" s="207"/>
      <c r="W47" s="215"/>
      <c r="X47" s="207"/>
      <c r="Y47" s="207"/>
      <c r="Z47" s="207"/>
      <c r="AA47" s="207"/>
      <c r="AB47" s="207"/>
      <c r="AC47" s="207"/>
      <c r="AD47" s="207"/>
    </row>
    <row r="48" spans="1:30" ht="8.25" customHeight="1">
      <c r="A48" s="221" t="s">
        <v>41</v>
      </c>
      <c r="B48" s="192">
        <v>2.0184000000000002</v>
      </c>
      <c r="C48" s="197">
        <v>0.25030000000000002</v>
      </c>
      <c r="D48" s="194">
        <v>0</v>
      </c>
      <c r="E48" s="194">
        <v>0</v>
      </c>
      <c r="F48" s="194">
        <v>0</v>
      </c>
      <c r="G48" s="194">
        <v>0</v>
      </c>
      <c r="H48" s="194">
        <v>5.8830971100908886</v>
      </c>
      <c r="I48" s="194">
        <v>0</v>
      </c>
      <c r="J48" s="195">
        <v>0</v>
      </c>
      <c r="K48" s="193">
        <v>0.3004</v>
      </c>
      <c r="L48" s="197">
        <v>0</v>
      </c>
      <c r="M48" s="194">
        <v>0</v>
      </c>
      <c r="N48" s="194">
        <v>0</v>
      </c>
      <c r="O48" s="194">
        <v>0</v>
      </c>
      <c r="P48" s="194">
        <v>0</v>
      </c>
      <c r="Q48" s="194">
        <v>2.0184000000000002</v>
      </c>
      <c r="R48" s="194">
        <v>0</v>
      </c>
      <c r="S48" s="194">
        <v>0</v>
      </c>
      <c r="T48" s="194">
        <v>0</v>
      </c>
      <c r="U48" s="196">
        <v>0</v>
      </c>
      <c r="V48" s="207"/>
      <c r="W48" s="215"/>
      <c r="X48" s="207"/>
      <c r="Y48" s="207"/>
      <c r="Z48" s="207"/>
      <c r="AA48" s="207"/>
      <c r="AB48" s="207"/>
      <c r="AC48" s="207"/>
      <c r="AD48" s="207"/>
    </row>
    <row r="49" spans="1:30" ht="8.25" customHeight="1">
      <c r="A49" s="221" t="s">
        <v>42</v>
      </c>
      <c r="B49" s="192">
        <v>2.0184000000000002</v>
      </c>
      <c r="C49" s="197">
        <v>1.5104000000000002</v>
      </c>
      <c r="D49" s="194">
        <v>0</v>
      </c>
      <c r="E49" s="194">
        <v>2.5287999999999999</v>
      </c>
      <c r="F49" s="194">
        <v>4.7917385518080584</v>
      </c>
      <c r="G49" s="194">
        <v>9.3668519368436822</v>
      </c>
      <c r="H49" s="194">
        <v>7.035645446207182</v>
      </c>
      <c r="I49" s="194">
        <v>0</v>
      </c>
      <c r="J49" s="195">
        <v>0</v>
      </c>
      <c r="K49" s="193">
        <v>0</v>
      </c>
      <c r="L49" s="197">
        <v>0.50109999999999999</v>
      </c>
      <c r="M49" s="194">
        <v>0</v>
      </c>
      <c r="N49" s="194">
        <v>0</v>
      </c>
      <c r="O49" s="194">
        <v>0</v>
      </c>
      <c r="P49" s="194">
        <v>0</v>
      </c>
      <c r="Q49" s="194">
        <v>0</v>
      </c>
      <c r="R49" s="194">
        <v>0</v>
      </c>
      <c r="S49" s="194">
        <v>0</v>
      </c>
      <c r="T49" s="194">
        <v>0</v>
      </c>
      <c r="U49" s="196">
        <v>0</v>
      </c>
      <c r="V49" s="207"/>
      <c r="W49" s="215"/>
      <c r="X49" s="207"/>
      <c r="Y49" s="207"/>
      <c r="Z49" s="207"/>
      <c r="AA49" s="207"/>
      <c r="AB49" s="207"/>
      <c r="AC49" s="207"/>
      <c r="AD49" s="207"/>
    </row>
    <row r="50" spans="1:30" ht="8.25" customHeight="1">
      <c r="A50" s="208" t="s">
        <v>43</v>
      </c>
      <c r="B50" s="192">
        <v>2.1202999999999999</v>
      </c>
      <c r="C50" s="197">
        <v>0.18010000000000001</v>
      </c>
      <c r="D50" s="194">
        <v>0.40076180215751994</v>
      </c>
      <c r="E50" s="194">
        <v>3.5567000000000006</v>
      </c>
      <c r="F50" s="194">
        <v>4.5938999999999997</v>
      </c>
      <c r="G50" s="194">
        <v>6.1677999999999997</v>
      </c>
      <c r="H50" s="194">
        <v>7.6544563044275229</v>
      </c>
      <c r="I50" s="194">
        <v>0</v>
      </c>
      <c r="J50" s="195">
        <v>7.9776999999999996</v>
      </c>
      <c r="K50" s="193">
        <v>0</v>
      </c>
      <c r="L50" s="197">
        <v>0.01</v>
      </c>
      <c r="M50" s="194">
        <v>1.9900000000000001E-2</v>
      </c>
      <c r="N50" s="194">
        <v>0</v>
      </c>
      <c r="O50" s="194">
        <v>0</v>
      </c>
      <c r="P50" s="194">
        <v>0</v>
      </c>
      <c r="Q50" s="194">
        <v>0</v>
      </c>
      <c r="R50" s="194">
        <v>0</v>
      </c>
      <c r="S50" s="194">
        <v>0</v>
      </c>
      <c r="T50" s="194">
        <v>0</v>
      </c>
      <c r="U50" s="196">
        <v>0</v>
      </c>
      <c r="V50" s="207"/>
      <c r="W50" s="215"/>
      <c r="X50" s="207"/>
      <c r="Y50" s="207"/>
      <c r="Z50" s="207"/>
      <c r="AA50" s="207"/>
      <c r="AB50" s="207"/>
      <c r="AC50" s="207"/>
      <c r="AD50" s="207"/>
    </row>
    <row r="51" spans="1:30" ht="8.25" customHeight="1">
      <c r="A51" s="221" t="s">
        <v>44</v>
      </c>
      <c r="B51" s="192">
        <v>4.0171232513573933</v>
      </c>
      <c r="C51" s="197">
        <v>0.25030000000000002</v>
      </c>
      <c r="D51" s="194">
        <v>0</v>
      </c>
      <c r="E51" s="194">
        <v>3.5567000000000002</v>
      </c>
      <c r="F51" s="194">
        <v>4.0742000000000003</v>
      </c>
      <c r="G51" s="194">
        <v>4.1778999999999993</v>
      </c>
      <c r="H51" s="194">
        <v>5.6617048181135488</v>
      </c>
      <c r="I51" s="194">
        <v>6.6970999999999998</v>
      </c>
      <c r="J51" s="195">
        <v>7.2290999999999999</v>
      </c>
      <c r="K51" s="193">
        <v>0</v>
      </c>
      <c r="L51" s="197">
        <v>0.50109999999999999</v>
      </c>
      <c r="M51" s="194">
        <v>0</v>
      </c>
      <c r="N51" s="194">
        <v>0.50109999999999999</v>
      </c>
      <c r="O51" s="194">
        <v>0</v>
      </c>
      <c r="P51" s="194">
        <v>1.2571999999999999</v>
      </c>
      <c r="Q51" s="194">
        <v>1.5104</v>
      </c>
      <c r="R51" s="194">
        <v>0</v>
      </c>
      <c r="S51" s="194">
        <v>0</v>
      </c>
      <c r="T51" s="194">
        <v>0</v>
      </c>
      <c r="U51" s="196">
        <v>0</v>
      </c>
      <c r="V51" s="207"/>
      <c r="W51" s="215"/>
      <c r="X51" s="207"/>
      <c r="Y51" s="207"/>
      <c r="Z51" s="207"/>
      <c r="AA51" s="207"/>
      <c r="AB51" s="207"/>
      <c r="AC51" s="207"/>
      <c r="AD51" s="207"/>
    </row>
    <row r="52" spans="1:30" ht="8.25" customHeight="1">
      <c r="A52" s="221" t="s">
        <v>45</v>
      </c>
      <c r="B52" s="192">
        <v>1.5798642305320723</v>
      </c>
      <c r="C52" s="197">
        <v>0.50109999999999988</v>
      </c>
      <c r="D52" s="194">
        <v>0</v>
      </c>
      <c r="E52" s="194">
        <v>3.0417000000000005</v>
      </c>
      <c r="F52" s="194">
        <v>4.0742000000000003</v>
      </c>
      <c r="G52" s="194">
        <v>4.7613157442129692</v>
      </c>
      <c r="H52" s="194">
        <v>7.0643676716989763</v>
      </c>
      <c r="I52" s="194">
        <v>0</v>
      </c>
      <c r="J52" s="195">
        <v>7.4958</v>
      </c>
      <c r="K52" s="193">
        <v>0</v>
      </c>
      <c r="L52" s="197">
        <v>0.1</v>
      </c>
      <c r="M52" s="194">
        <v>0</v>
      </c>
      <c r="N52" s="194">
        <v>0</v>
      </c>
      <c r="O52" s="194">
        <v>1.0046999999999999</v>
      </c>
      <c r="P52" s="194">
        <v>1.2572000000000001</v>
      </c>
      <c r="Q52" s="194">
        <v>0</v>
      </c>
      <c r="R52" s="194">
        <v>0</v>
      </c>
      <c r="S52" s="194">
        <v>4.8548</v>
      </c>
      <c r="T52" s="194">
        <v>0</v>
      </c>
      <c r="U52" s="196">
        <v>0</v>
      </c>
      <c r="V52" s="207"/>
      <c r="W52" s="215"/>
      <c r="X52" s="207"/>
      <c r="Y52" s="207"/>
      <c r="Z52" s="207"/>
      <c r="AA52" s="207"/>
      <c r="AB52" s="207"/>
      <c r="AC52" s="207"/>
      <c r="AD52" s="207"/>
    </row>
    <row r="53" spans="1:30" ht="8.25" customHeight="1">
      <c r="A53" s="221" t="s">
        <v>46</v>
      </c>
      <c r="B53" s="192">
        <v>2.0184000000000002</v>
      </c>
      <c r="C53" s="197">
        <v>0.18010000000000001</v>
      </c>
      <c r="D53" s="194">
        <v>0</v>
      </c>
      <c r="E53" s="194">
        <v>2.8361999999999998</v>
      </c>
      <c r="F53" s="194">
        <v>5.1162999999999998</v>
      </c>
      <c r="G53" s="194">
        <v>5.1162999999999998</v>
      </c>
      <c r="H53" s="194">
        <v>6.1678000000000006</v>
      </c>
      <c r="I53" s="194">
        <v>6.4321999999999999</v>
      </c>
      <c r="J53" s="195">
        <v>7.9531154460495976</v>
      </c>
      <c r="K53" s="193">
        <v>0</v>
      </c>
      <c r="L53" s="197">
        <v>9.9999999999999985E-3</v>
      </c>
      <c r="M53" s="194">
        <v>0</v>
      </c>
      <c r="N53" s="194">
        <v>0</v>
      </c>
      <c r="O53" s="194">
        <v>0</v>
      </c>
      <c r="P53" s="194">
        <v>0</v>
      </c>
      <c r="Q53" s="194">
        <v>0</v>
      </c>
      <c r="R53" s="194">
        <v>0</v>
      </c>
      <c r="S53" s="194">
        <v>0</v>
      </c>
      <c r="T53" s="194">
        <v>0</v>
      </c>
      <c r="U53" s="196">
        <v>0</v>
      </c>
      <c r="V53" s="207"/>
      <c r="W53" s="215"/>
      <c r="X53" s="207"/>
      <c r="Y53" s="207"/>
      <c r="Z53" s="207"/>
      <c r="AA53" s="207"/>
      <c r="AB53" s="207"/>
      <c r="AC53" s="207"/>
      <c r="AD53" s="207"/>
    </row>
    <row r="54" spans="1:30" ht="8.25" customHeight="1">
      <c r="A54" s="221" t="s">
        <v>47</v>
      </c>
      <c r="B54" s="192">
        <v>2.0183999999999997</v>
      </c>
      <c r="C54" s="197">
        <v>0.18010000000000009</v>
      </c>
      <c r="D54" s="194">
        <v>0</v>
      </c>
      <c r="E54" s="194">
        <v>0</v>
      </c>
      <c r="F54" s="194">
        <v>3.8281160839160839</v>
      </c>
      <c r="G54" s="194">
        <v>4.0742000000000003</v>
      </c>
      <c r="H54" s="194">
        <v>6.3378757436198114</v>
      </c>
      <c r="I54" s="194">
        <v>5.4800886061573344</v>
      </c>
      <c r="J54" s="195">
        <v>6.6970999999999998</v>
      </c>
      <c r="K54" s="193">
        <v>0.1</v>
      </c>
      <c r="L54" s="197">
        <v>0.1502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94">
        <v>0</v>
      </c>
      <c r="U54" s="196">
        <v>0</v>
      </c>
      <c r="V54" s="207"/>
      <c r="W54" s="215"/>
      <c r="X54" s="207"/>
      <c r="Y54" s="207"/>
      <c r="Z54" s="207"/>
      <c r="AA54" s="207"/>
      <c r="AB54" s="207"/>
      <c r="AC54" s="207"/>
      <c r="AD54" s="207"/>
    </row>
    <row r="55" spans="1:30" ht="8.25" customHeight="1">
      <c r="A55" s="221" t="s">
        <v>48</v>
      </c>
      <c r="B55" s="192">
        <v>2.0184000000000002</v>
      </c>
      <c r="C55" s="197">
        <v>0.50109999999999999</v>
      </c>
      <c r="D55" s="194">
        <v>0</v>
      </c>
      <c r="E55" s="194">
        <v>0</v>
      </c>
      <c r="F55" s="194">
        <v>2.5156000000000001</v>
      </c>
      <c r="G55" s="194">
        <v>4.6100187320344972</v>
      </c>
      <c r="H55" s="194">
        <v>5.4732853278574281</v>
      </c>
      <c r="I55" s="194">
        <v>0</v>
      </c>
      <c r="J55" s="195">
        <v>0</v>
      </c>
      <c r="K55" s="193">
        <v>0</v>
      </c>
      <c r="L55" s="197">
        <v>0</v>
      </c>
      <c r="M55" s="194">
        <v>0.02</v>
      </c>
      <c r="N55" s="194">
        <v>0</v>
      </c>
      <c r="O55" s="194">
        <v>0</v>
      </c>
      <c r="P55" s="194">
        <v>0</v>
      </c>
      <c r="Q55" s="194">
        <v>0</v>
      </c>
      <c r="R55" s="194">
        <v>0</v>
      </c>
      <c r="S55" s="194">
        <v>0</v>
      </c>
      <c r="T55" s="194">
        <v>0</v>
      </c>
      <c r="U55" s="196">
        <v>0</v>
      </c>
      <c r="V55" s="207"/>
      <c r="W55" s="215"/>
      <c r="X55" s="207"/>
      <c r="Y55" s="207"/>
      <c r="Z55" s="207"/>
      <c r="AA55" s="207"/>
      <c r="AB55" s="207"/>
      <c r="AC55" s="207"/>
      <c r="AD55" s="207"/>
    </row>
    <row r="56" spans="1:30" ht="8.25" customHeight="1">
      <c r="A56" s="221" t="s">
        <v>49</v>
      </c>
      <c r="B56" s="192">
        <v>2.2726819151453679</v>
      </c>
      <c r="C56" s="197">
        <v>0</v>
      </c>
      <c r="D56" s="194">
        <v>0</v>
      </c>
      <c r="E56" s="194">
        <v>0</v>
      </c>
      <c r="F56" s="194">
        <v>0</v>
      </c>
      <c r="G56" s="194">
        <v>0</v>
      </c>
      <c r="H56" s="194">
        <v>7.4749829545454549</v>
      </c>
      <c r="I56" s="194">
        <v>0</v>
      </c>
      <c r="J56" s="195">
        <v>0</v>
      </c>
      <c r="K56" s="193">
        <v>0</v>
      </c>
      <c r="L56" s="197">
        <v>0</v>
      </c>
      <c r="M56" s="194">
        <v>0</v>
      </c>
      <c r="N56" s="194">
        <v>0</v>
      </c>
      <c r="O56" s="194">
        <v>0</v>
      </c>
      <c r="P56" s="194">
        <v>0</v>
      </c>
      <c r="Q56" s="194">
        <v>0</v>
      </c>
      <c r="R56" s="194">
        <v>0</v>
      </c>
      <c r="S56" s="194">
        <v>0</v>
      </c>
      <c r="T56" s="194">
        <v>0</v>
      </c>
      <c r="U56" s="196">
        <v>0</v>
      </c>
      <c r="V56" s="207"/>
      <c r="W56" s="215"/>
      <c r="X56" s="207"/>
      <c r="Y56" s="207"/>
      <c r="Z56" s="207"/>
      <c r="AA56" s="207"/>
      <c r="AB56" s="207"/>
      <c r="AC56" s="207"/>
      <c r="AD56" s="207"/>
    </row>
    <row r="57" spans="1:30" ht="8.25" customHeight="1">
      <c r="A57" s="221" t="s">
        <v>50</v>
      </c>
      <c r="B57" s="192">
        <v>1.8074769341662655</v>
      </c>
      <c r="C57" s="197">
        <v>0.18010000000000004</v>
      </c>
      <c r="D57" s="194">
        <v>0</v>
      </c>
      <c r="E57" s="194">
        <v>0</v>
      </c>
      <c r="F57" s="194">
        <v>4.0630001964877813</v>
      </c>
      <c r="G57" s="194">
        <v>5.1120249581704824</v>
      </c>
      <c r="H57" s="194">
        <v>6.5879149847119693</v>
      </c>
      <c r="I57" s="194">
        <v>7.5492999999999997</v>
      </c>
      <c r="J57" s="195">
        <v>7.7633000000000001</v>
      </c>
      <c r="K57" s="193">
        <v>0</v>
      </c>
      <c r="L57" s="197">
        <v>0</v>
      </c>
      <c r="M57" s="194">
        <v>0</v>
      </c>
      <c r="N57" s="194">
        <v>0</v>
      </c>
      <c r="O57" s="194">
        <v>0</v>
      </c>
      <c r="P57" s="194">
        <v>0</v>
      </c>
      <c r="Q57" s="194">
        <v>0</v>
      </c>
      <c r="R57" s="194">
        <v>0</v>
      </c>
      <c r="S57" s="194">
        <v>0</v>
      </c>
      <c r="T57" s="194">
        <v>0</v>
      </c>
      <c r="U57" s="196">
        <v>0</v>
      </c>
      <c r="V57" s="207"/>
      <c r="W57" s="215"/>
      <c r="X57" s="207"/>
      <c r="Y57" s="207"/>
      <c r="Z57" s="207"/>
      <c r="AA57" s="207"/>
      <c r="AB57" s="207"/>
      <c r="AC57" s="207"/>
      <c r="AD57" s="207"/>
    </row>
    <row r="58" spans="1:30" ht="8.25" customHeight="1">
      <c r="A58" s="221" t="s">
        <v>51</v>
      </c>
      <c r="B58" s="192">
        <v>2.0183999999999997</v>
      </c>
      <c r="C58" s="197">
        <v>0.70219999999999994</v>
      </c>
      <c r="D58" s="194">
        <v>0.70223546330158149</v>
      </c>
      <c r="E58" s="194">
        <v>0</v>
      </c>
      <c r="F58" s="194">
        <v>0</v>
      </c>
      <c r="G58" s="194">
        <v>8.3410495335130825</v>
      </c>
      <c r="H58" s="194">
        <v>0</v>
      </c>
      <c r="I58" s="194">
        <v>0</v>
      </c>
      <c r="J58" s="195">
        <v>0</v>
      </c>
      <c r="K58" s="193">
        <v>0</v>
      </c>
      <c r="L58" s="197">
        <v>0.20019999999999999</v>
      </c>
      <c r="M58" s="194">
        <v>0.20020000000000002</v>
      </c>
      <c r="N58" s="194">
        <v>0.70179999999999998</v>
      </c>
      <c r="O58" s="194">
        <v>0</v>
      </c>
      <c r="P58" s="194">
        <v>1.7999999999999998</v>
      </c>
      <c r="Q58" s="194">
        <v>1.9993999999999998</v>
      </c>
      <c r="R58" s="194">
        <v>0</v>
      </c>
      <c r="S58" s="194">
        <v>0</v>
      </c>
      <c r="T58" s="194">
        <v>0</v>
      </c>
      <c r="U58" s="196">
        <v>0</v>
      </c>
      <c r="V58" s="207"/>
      <c r="W58" s="215"/>
      <c r="X58" s="207"/>
      <c r="Y58" s="207"/>
      <c r="Z58" s="207"/>
      <c r="AA58" s="207"/>
      <c r="AB58" s="207"/>
      <c r="AC58" s="207"/>
      <c r="AD58" s="207"/>
    </row>
    <row r="59" spans="1:30" ht="8.25" customHeight="1">
      <c r="A59" s="221" t="s">
        <v>52</v>
      </c>
      <c r="B59" s="192">
        <v>1.1581201961090613</v>
      </c>
      <c r="C59" s="197">
        <v>0.18009999999999998</v>
      </c>
      <c r="D59" s="194">
        <v>0</v>
      </c>
      <c r="E59" s="194">
        <v>0</v>
      </c>
      <c r="F59" s="194">
        <v>3.0416999999999996</v>
      </c>
      <c r="G59" s="194">
        <v>0</v>
      </c>
      <c r="H59" s="194">
        <v>6.1005083333333339</v>
      </c>
      <c r="I59" s="194">
        <v>0</v>
      </c>
      <c r="J59" s="195">
        <v>8.3031229299363059</v>
      </c>
      <c r="K59" s="193">
        <v>0.02</v>
      </c>
      <c r="L59" s="197">
        <v>0</v>
      </c>
      <c r="M59" s="194">
        <v>0</v>
      </c>
      <c r="N59" s="194">
        <v>0</v>
      </c>
      <c r="O59" s="194">
        <v>0</v>
      </c>
      <c r="P59" s="194">
        <v>0</v>
      </c>
      <c r="Q59" s="194">
        <v>0</v>
      </c>
      <c r="R59" s="194">
        <v>0</v>
      </c>
      <c r="S59" s="194">
        <v>0</v>
      </c>
      <c r="T59" s="194">
        <v>0</v>
      </c>
      <c r="U59" s="196">
        <v>0</v>
      </c>
      <c r="V59" s="207"/>
      <c r="W59" s="215"/>
      <c r="X59" s="207"/>
      <c r="Y59" s="207"/>
      <c r="Z59" s="207"/>
      <c r="AA59" s="207"/>
      <c r="AB59" s="207"/>
      <c r="AC59" s="207"/>
      <c r="AD59" s="207"/>
    </row>
    <row r="60" spans="1:30" ht="8.25" customHeight="1">
      <c r="A60" s="221" t="s">
        <v>53</v>
      </c>
      <c r="B60" s="192">
        <v>0.74768816415164985</v>
      </c>
      <c r="C60" s="197">
        <v>0.50109999999999999</v>
      </c>
      <c r="D60" s="194">
        <v>0</v>
      </c>
      <c r="E60" s="194">
        <v>0</v>
      </c>
      <c r="F60" s="194">
        <v>3.5567000000000002</v>
      </c>
      <c r="G60" s="194">
        <v>4</v>
      </c>
      <c r="H60" s="194">
        <v>7.2690605008509381</v>
      </c>
      <c r="I60" s="194">
        <v>7.4344000000000001</v>
      </c>
      <c r="J60" s="195">
        <v>7.9080862630686957</v>
      </c>
      <c r="K60" s="193">
        <v>0.1</v>
      </c>
      <c r="L60" s="197">
        <v>5.0099999999999999E-2</v>
      </c>
      <c r="M60" s="194">
        <v>0</v>
      </c>
      <c r="N60" s="194">
        <v>0</v>
      </c>
      <c r="O60" s="194">
        <v>0</v>
      </c>
      <c r="P60" s="194">
        <v>0</v>
      </c>
      <c r="Q60" s="194">
        <v>0</v>
      </c>
      <c r="R60" s="194">
        <v>0</v>
      </c>
      <c r="S60" s="194">
        <v>0</v>
      </c>
      <c r="T60" s="194">
        <v>0</v>
      </c>
      <c r="U60" s="196">
        <v>0</v>
      </c>
      <c r="V60" s="207"/>
      <c r="W60" s="215"/>
      <c r="X60" s="207"/>
      <c r="Y60" s="207"/>
      <c r="Z60" s="207"/>
      <c r="AA60" s="207"/>
      <c r="AB60" s="207"/>
      <c r="AC60" s="207"/>
      <c r="AD60" s="207"/>
    </row>
    <row r="61" spans="1:30" ht="8.25" customHeight="1">
      <c r="A61" s="221" t="s">
        <v>54</v>
      </c>
      <c r="B61" s="192">
        <v>2.0184000000000002</v>
      </c>
      <c r="C61" s="197">
        <v>0.18009999999999993</v>
      </c>
      <c r="D61" s="194">
        <v>0</v>
      </c>
      <c r="E61" s="194">
        <v>2.2181999999999999</v>
      </c>
      <c r="F61" s="194">
        <v>2.6168999999999998</v>
      </c>
      <c r="G61" s="194">
        <v>5.0444760657336669</v>
      </c>
      <c r="H61" s="194">
        <v>5.897527563885002</v>
      </c>
      <c r="I61" s="194">
        <v>0</v>
      </c>
      <c r="J61" s="195">
        <v>6.7789999999999999</v>
      </c>
      <c r="K61" s="193">
        <v>0.1502</v>
      </c>
      <c r="L61" s="197">
        <v>0.01</v>
      </c>
      <c r="M61" s="194">
        <v>0</v>
      </c>
      <c r="N61" s="194">
        <v>0</v>
      </c>
      <c r="O61" s="194">
        <v>0</v>
      </c>
      <c r="P61" s="194">
        <v>0</v>
      </c>
      <c r="Q61" s="194">
        <v>0</v>
      </c>
      <c r="R61" s="194">
        <v>0</v>
      </c>
      <c r="S61" s="194">
        <v>0</v>
      </c>
      <c r="T61" s="194">
        <v>0</v>
      </c>
      <c r="U61" s="196">
        <v>0</v>
      </c>
      <c r="V61" s="207"/>
      <c r="W61" s="215"/>
      <c r="X61" s="207"/>
      <c r="Y61" s="207"/>
      <c r="Z61" s="207"/>
      <c r="AA61" s="207"/>
      <c r="AB61" s="207"/>
      <c r="AC61" s="207"/>
      <c r="AD61" s="207"/>
    </row>
    <row r="62" spans="1:30" ht="8.25" customHeight="1">
      <c r="A62" s="221" t="s">
        <v>55</v>
      </c>
      <c r="B62" s="192">
        <v>2.0369081713642747</v>
      </c>
      <c r="C62" s="197">
        <v>0.50109999999999999</v>
      </c>
      <c r="D62" s="194">
        <v>0</v>
      </c>
      <c r="E62" s="194">
        <v>3.5461999999999994</v>
      </c>
      <c r="F62" s="194">
        <v>5.0625000000000009</v>
      </c>
      <c r="G62" s="194">
        <v>6.024129997123957</v>
      </c>
      <c r="H62" s="194">
        <v>6.4551946619171909</v>
      </c>
      <c r="I62" s="194">
        <v>8.1737160000000006</v>
      </c>
      <c r="J62" s="195">
        <v>0</v>
      </c>
      <c r="K62" s="193">
        <v>0</v>
      </c>
      <c r="L62" s="197">
        <v>0.1</v>
      </c>
      <c r="M62" s="194">
        <v>0</v>
      </c>
      <c r="N62" s="194">
        <v>0</v>
      </c>
      <c r="O62" s="194">
        <v>0</v>
      </c>
      <c r="P62" s="194">
        <v>0</v>
      </c>
      <c r="Q62" s="194">
        <v>0</v>
      </c>
      <c r="R62" s="194">
        <v>0</v>
      </c>
      <c r="S62" s="194">
        <v>0</v>
      </c>
      <c r="T62" s="194">
        <v>0</v>
      </c>
      <c r="U62" s="196">
        <v>0</v>
      </c>
      <c r="V62" s="207"/>
      <c r="W62" s="215"/>
      <c r="X62" s="207"/>
      <c r="Y62" s="207"/>
      <c r="Z62" s="207"/>
      <c r="AA62" s="207"/>
      <c r="AB62" s="207"/>
      <c r="AC62" s="207"/>
      <c r="AD62" s="207"/>
    </row>
    <row r="63" spans="1:30" ht="8.25" customHeight="1">
      <c r="A63" s="221" t="s">
        <v>56</v>
      </c>
      <c r="B63" s="192">
        <v>2.0184000000000002</v>
      </c>
      <c r="C63" s="197">
        <v>0.18009999999999998</v>
      </c>
      <c r="D63" s="194">
        <v>0</v>
      </c>
      <c r="E63" s="194">
        <v>0</v>
      </c>
      <c r="F63" s="194">
        <v>0</v>
      </c>
      <c r="G63" s="194">
        <v>0</v>
      </c>
      <c r="H63" s="194">
        <v>6.1678000000000006</v>
      </c>
      <c r="I63" s="194">
        <v>0</v>
      </c>
      <c r="J63" s="195">
        <v>0</v>
      </c>
      <c r="K63" s="193">
        <v>0</v>
      </c>
      <c r="L63" s="197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0</v>
      </c>
      <c r="R63" s="194">
        <v>0</v>
      </c>
      <c r="S63" s="194">
        <v>0</v>
      </c>
      <c r="T63" s="194">
        <v>0</v>
      </c>
      <c r="U63" s="196">
        <v>0</v>
      </c>
      <c r="V63" s="207"/>
      <c r="W63" s="215"/>
      <c r="X63" s="207"/>
      <c r="Y63" s="207"/>
      <c r="Z63" s="207"/>
      <c r="AA63" s="207"/>
      <c r="AB63" s="207"/>
      <c r="AC63" s="207"/>
      <c r="AD63" s="207"/>
    </row>
    <row r="64" spans="1:30" ht="8.25" customHeight="1">
      <c r="A64" s="221" t="s">
        <v>57</v>
      </c>
      <c r="B64" s="192">
        <v>1</v>
      </c>
      <c r="C64" s="197">
        <v>0.17999999999999997</v>
      </c>
      <c r="D64" s="194">
        <v>0.18000000000000005</v>
      </c>
      <c r="E64" s="194">
        <v>0</v>
      </c>
      <c r="F64" s="194">
        <v>4.04</v>
      </c>
      <c r="G64" s="194">
        <v>0</v>
      </c>
      <c r="H64" s="194">
        <v>8.069568958386423</v>
      </c>
      <c r="I64" s="194">
        <v>0</v>
      </c>
      <c r="J64" s="195">
        <v>0</v>
      </c>
      <c r="K64" s="193">
        <v>0</v>
      </c>
      <c r="L64" s="197">
        <v>0</v>
      </c>
      <c r="M64" s="194">
        <v>0</v>
      </c>
      <c r="N64" s="194">
        <v>0</v>
      </c>
      <c r="O64" s="194">
        <v>0</v>
      </c>
      <c r="P64" s="194">
        <v>0</v>
      </c>
      <c r="Q64" s="194">
        <v>0</v>
      </c>
      <c r="R64" s="194">
        <v>0</v>
      </c>
      <c r="S64" s="194">
        <v>0</v>
      </c>
      <c r="T64" s="194">
        <v>0</v>
      </c>
      <c r="U64" s="196">
        <v>0</v>
      </c>
      <c r="V64" s="207"/>
      <c r="W64" s="215"/>
      <c r="X64" s="207"/>
      <c r="Y64" s="207"/>
      <c r="Z64" s="207"/>
      <c r="AA64" s="207"/>
      <c r="AB64" s="207"/>
      <c r="AC64" s="207"/>
      <c r="AD64" s="207"/>
    </row>
    <row r="65" spans="1:30" ht="8.25" customHeight="1">
      <c r="A65" s="221" t="s">
        <v>58</v>
      </c>
      <c r="B65" s="192">
        <v>2.0184000000000002</v>
      </c>
      <c r="C65" s="197">
        <v>0.18009999999999998</v>
      </c>
      <c r="D65" s="194">
        <v>0</v>
      </c>
      <c r="E65" s="194">
        <v>2.0149999999999997</v>
      </c>
      <c r="F65" s="194">
        <v>3.5305999999999997</v>
      </c>
      <c r="G65" s="194">
        <v>0</v>
      </c>
      <c r="H65" s="194">
        <v>5.9563938241470726</v>
      </c>
      <c r="I65" s="194">
        <v>6.5601999999999991</v>
      </c>
      <c r="J65" s="195">
        <v>6.3658999999999999</v>
      </c>
      <c r="K65" s="193">
        <v>9.9999999999999992E-2</v>
      </c>
      <c r="L65" s="197">
        <v>0</v>
      </c>
      <c r="M65" s="194">
        <v>0</v>
      </c>
      <c r="N65" s="194">
        <v>0</v>
      </c>
      <c r="O65" s="194">
        <v>0</v>
      </c>
      <c r="P65" s="194">
        <v>0</v>
      </c>
      <c r="Q65" s="194">
        <v>0</v>
      </c>
      <c r="R65" s="194">
        <v>0</v>
      </c>
      <c r="S65" s="194">
        <v>0</v>
      </c>
      <c r="T65" s="194">
        <v>0</v>
      </c>
      <c r="U65" s="196">
        <v>0</v>
      </c>
      <c r="V65" s="207"/>
      <c r="W65" s="215"/>
      <c r="X65" s="207"/>
      <c r="Y65" s="207"/>
      <c r="Z65" s="207"/>
      <c r="AA65" s="207"/>
      <c r="AB65" s="207"/>
      <c r="AC65" s="207"/>
      <c r="AD65" s="207"/>
    </row>
    <row r="66" spans="1:30" ht="8.25" customHeight="1">
      <c r="A66" s="221" t="s">
        <v>59</v>
      </c>
      <c r="B66" s="192">
        <v>0.45787630859250761</v>
      </c>
      <c r="C66" s="197">
        <v>0.18009999999999995</v>
      </c>
      <c r="D66" s="194">
        <v>0</v>
      </c>
      <c r="E66" s="194">
        <v>0</v>
      </c>
      <c r="F66" s="194">
        <v>4.04</v>
      </c>
      <c r="G66" s="194">
        <v>6.5570204317216705</v>
      </c>
      <c r="H66" s="194">
        <v>7.7034912802923143</v>
      </c>
      <c r="I66" s="194">
        <v>0</v>
      </c>
      <c r="J66" s="195">
        <v>0</v>
      </c>
      <c r="K66" s="193">
        <v>0</v>
      </c>
      <c r="L66" s="197">
        <v>5.0099999999999992E-2</v>
      </c>
      <c r="M66" s="194">
        <v>0</v>
      </c>
      <c r="N66" s="194">
        <v>0</v>
      </c>
      <c r="O66" s="194">
        <v>0</v>
      </c>
      <c r="P66" s="194">
        <v>0</v>
      </c>
      <c r="Q66" s="194">
        <v>0</v>
      </c>
      <c r="R66" s="194">
        <v>0</v>
      </c>
      <c r="S66" s="194">
        <v>0</v>
      </c>
      <c r="T66" s="194">
        <v>0</v>
      </c>
      <c r="U66" s="196">
        <v>0</v>
      </c>
      <c r="V66" s="207"/>
      <c r="W66" s="215"/>
      <c r="X66" s="207"/>
      <c r="Y66" s="207"/>
      <c r="Z66" s="207"/>
      <c r="AA66" s="207"/>
      <c r="AB66" s="207"/>
      <c r="AC66" s="207"/>
      <c r="AD66" s="207"/>
    </row>
    <row r="67" spans="1:30" ht="8.25" customHeight="1">
      <c r="A67" s="221" t="s">
        <v>60</v>
      </c>
      <c r="B67" s="192">
        <v>2.9217445170762848</v>
      </c>
      <c r="C67" s="197">
        <v>0.20019999999999999</v>
      </c>
      <c r="D67" s="194">
        <v>0</v>
      </c>
      <c r="E67" s="194">
        <v>3.5567000000000002</v>
      </c>
      <c r="F67" s="194">
        <v>4.5939000000000005</v>
      </c>
      <c r="G67" s="194">
        <v>6.1678000000000006</v>
      </c>
      <c r="H67" s="194">
        <v>7.21151909397443</v>
      </c>
      <c r="I67" s="194">
        <v>8.2998999999999992</v>
      </c>
      <c r="J67" s="195">
        <v>9.3808000000000007</v>
      </c>
      <c r="K67" s="193">
        <v>0</v>
      </c>
      <c r="L67" s="197">
        <v>0.20020000000000002</v>
      </c>
      <c r="M67" s="194">
        <v>0</v>
      </c>
      <c r="N67" s="194">
        <v>0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94">
        <v>0</v>
      </c>
      <c r="U67" s="196">
        <v>0</v>
      </c>
      <c r="V67" s="207"/>
      <c r="W67" s="215"/>
      <c r="X67" s="207"/>
      <c r="Y67" s="207"/>
      <c r="Z67" s="207"/>
      <c r="AA67" s="207"/>
      <c r="AB67" s="207"/>
      <c r="AC67" s="207"/>
      <c r="AD67" s="207"/>
    </row>
    <row r="68" spans="1:30" ht="8.25" customHeight="1">
      <c r="A68" s="221" t="s">
        <v>61</v>
      </c>
      <c r="B68" s="192">
        <v>2.0184000000000002</v>
      </c>
      <c r="C68" s="197">
        <v>0.60159999999999991</v>
      </c>
      <c r="D68" s="194">
        <v>0</v>
      </c>
      <c r="E68" s="194">
        <v>0</v>
      </c>
      <c r="F68" s="194">
        <v>4.8548000000000009</v>
      </c>
      <c r="G68" s="194">
        <v>6.15</v>
      </c>
      <c r="H68" s="194">
        <v>6.5381999999999998</v>
      </c>
      <c r="I68" s="194">
        <v>0</v>
      </c>
      <c r="J68" s="195">
        <v>7.7633000000000001</v>
      </c>
      <c r="K68" s="193">
        <v>0</v>
      </c>
      <c r="L68" s="197">
        <v>0.50109999999999999</v>
      </c>
      <c r="M68" s="194">
        <v>0</v>
      </c>
      <c r="N68" s="194">
        <v>0</v>
      </c>
      <c r="O68" s="194">
        <v>1.2572000000000001</v>
      </c>
      <c r="P68" s="194">
        <v>0</v>
      </c>
      <c r="Q68" s="194">
        <v>2.5287999999999995</v>
      </c>
      <c r="R68" s="194">
        <v>0</v>
      </c>
      <c r="S68" s="194">
        <v>0</v>
      </c>
      <c r="T68" s="194">
        <v>0</v>
      </c>
      <c r="U68" s="196">
        <v>0</v>
      </c>
      <c r="V68" s="207"/>
      <c r="W68" s="215"/>
      <c r="X68" s="207"/>
      <c r="Y68" s="207"/>
      <c r="Z68" s="207"/>
      <c r="AA68" s="207"/>
      <c r="AB68" s="207"/>
      <c r="AC68" s="207"/>
      <c r="AD68" s="207"/>
    </row>
    <row r="69" spans="1:30" ht="8.25" customHeight="1">
      <c r="A69" s="224" t="s">
        <v>62</v>
      </c>
      <c r="B69" s="225">
        <v>2.6724803149606307</v>
      </c>
      <c r="C69" s="226">
        <v>0.5011000000000001</v>
      </c>
      <c r="D69" s="227">
        <v>0</v>
      </c>
      <c r="E69" s="227">
        <v>2.5234999999999999</v>
      </c>
      <c r="F69" s="227">
        <v>3.5306000000000002</v>
      </c>
      <c r="G69" s="227">
        <v>0</v>
      </c>
      <c r="H69" s="227">
        <v>4.2426000000000004</v>
      </c>
      <c r="I69" s="227">
        <v>0</v>
      </c>
      <c r="J69" s="228">
        <v>7.2290999999999999</v>
      </c>
      <c r="K69" s="229">
        <v>0</v>
      </c>
      <c r="L69" s="226">
        <v>0.1502</v>
      </c>
      <c r="M69" s="227">
        <v>0</v>
      </c>
      <c r="N69" s="227">
        <v>0</v>
      </c>
      <c r="O69" s="227">
        <v>0</v>
      </c>
      <c r="P69" s="227">
        <v>0</v>
      </c>
      <c r="Q69" s="227">
        <v>0</v>
      </c>
      <c r="R69" s="227">
        <v>0</v>
      </c>
      <c r="S69" s="227">
        <v>0</v>
      </c>
      <c r="T69" s="227">
        <v>0</v>
      </c>
      <c r="U69" s="230">
        <v>0</v>
      </c>
      <c r="V69" s="207"/>
      <c r="W69" s="215"/>
      <c r="X69" s="207"/>
      <c r="Y69" s="207"/>
      <c r="Z69" s="207"/>
      <c r="AA69" s="207"/>
      <c r="AB69" s="207"/>
      <c r="AC69" s="207"/>
      <c r="AD69" s="207"/>
    </row>
    <row r="70" spans="1:30" ht="8.25" customHeight="1">
      <c r="A70" s="224" t="s">
        <v>100</v>
      </c>
      <c r="B70" s="225">
        <v>2.0334688153882601</v>
      </c>
      <c r="C70" s="226">
        <v>1.3316471871526891</v>
      </c>
      <c r="D70" s="227">
        <v>1.5103000000000002</v>
      </c>
      <c r="E70" s="227">
        <v>0</v>
      </c>
      <c r="F70" s="227">
        <v>2.5234000000000001</v>
      </c>
      <c r="G70" s="227">
        <v>4.3848227178779613</v>
      </c>
      <c r="H70" s="227">
        <v>6.5156238597739033</v>
      </c>
      <c r="I70" s="227">
        <v>5.8911434777794467</v>
      </c>
      <c r="J70" s="228">
        <v>6.5517999999999992</v>
      </c>
      <c r="K70" s="229">
        <v>0</v>
      </c>
      <c r="L70" s="226">
        <v>0.50109999999999988</v>
      </c>
      <c r="M70" s="227">
        <v>0</v>
      </c>
      <c r="N70" s="227">
        <v>0.501</v>
      </c>
      <c r="O70" s="227">
        <v>1.0038</v>
      </c>
      <c r="P70" s="227">
        <v>1.2538999999999998</v>
      </c>
      <c r="Q70" s="227">
        <v>0</v>
      </c>
      <c r="R70" s="227">
        <v>0</v>
      </c>
      <c r="S70" s="227">
        <v>0</v>
      </c>
      <c r="T70" s="227">
        <v>0</v>
      </c>
      <c r="U70" s="230">
        <v>0</v>
      </c>
      <c r="V70" s="207"/>
      <c r="W70" s="215"/>
      <c r="X70" s="207"/>
      <c r="Y70" s="207"/>
      <c r="Z70" s="207"/>
      <c r="AA70" s="207"/>
      <c r="AB70" s="207"/>
      <c r="AC70" s="207"/>
      <c r="AD70" s="207"/>
    </row>
    <row r="71" spans="1:30" ht="8.25" customHeight="1">
      <c r="A71" s="221" t="s">
        <v>64</v>
      </c>
      <c r="B71" s="225">
        <v>3.0961390887290183</v>
      </c>
      <c r="C71" s="226">
        <v>0</v>
      </c>
      <c r="D71" s="227">
        <v>0</v>
      </c>
      <c r="E71" s="227">
        <v>0</v>
      </c>
      <c r="F71" s="227">
        <v>7.92</v>
      </c>
      <c r="G71" s="227">
        <v>0</v>
      </c>
      <c r="H71" s="227">
        <v>9.0155196006660017</v>
      </c>
      <c r="I71" s="227">
        <v>0</v>
      </c>
      <c r="J71" s="228">
        <v>0</v>
      </c>
      <c r="K71" s="229">
        <v>0</v>
      </c>
      <c r="L71" s="226">
        <v>0</v>
      </c>
      <c r="M71" s="227">
        <v>0</v>
      </c>
      <c r="N71" s="227">
        <v>0</v>
      </c>
      <c r="O71" s="227">
        <v>0</v>
      </c>
      <c r="P71" s="227">
        <v>0</v>
      </c>
      <c r="Q71" s="227">
        <v>0</v>
      </c>
      <c r="R71" s="227">
        <v>0</v>
      </c>
      <c r="S71" s="227">
        <v>0</v>
      </c>
      <c r="T71" s="227">
        <v>0</v>
      </c>
      <c r="U71" s="230">
        <v>0</v>
      </c>
      <c r="V71" s="207"/>
      <c r="W71" s="215"/>
      <c r="X71" s="207"/>
      <c r="Y71" s="207"/>
      <c r="Z71" s="207"/>
      <c r="AA71" s="207"/>
      <c r="AB71" s="207"/>
      <c r="AC71" s="207"/>
      <c r="AD71" s="207"/>
    </row>
    <row r="72" spans="1:30" ht="8.25" customHeight="1">
      <c r="A72" s="224" t="s">
        <v>35</v>
      </c>
      <c r="B72" s="225">
        <v>1.2487445843446598</v>
      </c>
      <c r="C72" s="226">
        <v>0.18009999999999998</v>
      </c>
      <c r="D72" s="227">
        <v>0.4007018117845097</v>
      </c>
      <c r="E72" s="227">
        <v>0</v>
      </c>
      <c r="F72" s="227">
        <v>0</v>
      </c>
      <c r="G72" s="227">
        <v>6.5882135135135131</v>
      </c>
      <c r="H72" s="227">
        <v>5.2883213787734018</v>
      </c>
      <c r="I72" s="227">
        <v>6.6767666666666665</v>
      </c>
      <c r="J72" s="228">
        <v>8.9757996472905504</v>
      </c>
      <c r="K72" s="229">
        <v>0</v>
      </c>
      <c r="L72" s="226">
        <v>0</v>
      </c>
      <c r="M72" s="227">
        <v>0.1</v>
      </c>
      <c r="N72" s="227">
        <v>0</v>
      </c>
      <c r="O72" s="227">
        <v>0</v>
      </c>
      <c r="P72" s="227">
        <v>2.8362000000000003</v>
      </c>
      <c r="Q72" s="227">
        <v>0</v>
      </c>
      <c r="R72" s="227">
        <v>0</v>
      </c>
      <c r="S72" s="227">
        <v>0</v>
      </c>
      <c r="T72" s="227">
        <v>0</v>
      </c>
      <c r="U72" s="230">
        <v>0</v>
      </c>
      <c r="V72" s="207"/>
      <c r="W72" s="215"/>
      <c r="X72" s="207"/>
      <c r="Y72" s="207"/>
      <c r="Z72" s="207"/>
      <c r="AA72" s="207"/>
      <c r="AB72" s="207"/>
      <c r="AC72" s="207"/>
      <c r="AD72" s="207"/>
    </row>
    <row r="73" spans="1:30" ht="8.25" customHeight="1">
      <c r="A73" s="224" t="s">
        <v>65</v>
      </c>
      <c r="B73" s="225">
        <v>2.2840941115618758</v>
      </c>
      <c r="C73" s="226">
        <v>0.18010000000000001</v>
      </c>
      <c r="D73" s="227">
        <v>0</v>
      </c>
      <c r="E73" s="227">
        <v>6.5776858024691354</v>
      </c>
      <c r="F73" s="227">
        <v>6.109886998375412</v>
      </c>
      <c r="G73" s="227">
        <v>5.7601205265423729</v>
      </c>
      <c r="H73" s="227">
        <v>6.2637156211136116</v>
      </c>
      <c r="I73" s="227">
        <v>0</v>
      </c>
      <c r="J73" s="228">
        <v>0</v>
      </c>
      <c r="K73" s="229">
        <v>0.1</v>
      </c>
      <c r="L73" s="226">
        <v>0</v>
      </c>
      <c r="M73" s="227">
        <v>0</v>
      </c>
      <c r="N73" s="227">
        <v>0</v>
      </c>
      <c r="O73" s="227">
        <v>0.50060000000000004</v>
      </c>
      <c r="P73" s="227">
        <v>0</v>
      </c>
      <c r="Q73" s="227">
        <v>0.9998999999999999</v>
      </c>
      <c r="R73" s="227">
        <v>0</v>
      </c>
      <c r="S73" s="227">
        <v>0</v>
      </c>
      <c r="T73" s="227">
        <v>0</v>
      </c>
      <c r="U73" s="230">
        <v>0</v>
      </c>
      <c r="V73" s="207"/>
      <c r="W73" s="215"/>
      <c r="X73" s="207"/>
      <c r="Y73" s="207"/>
      <c r="Z73" s="207"/>
      <c r="AA73" s="207"/>
      <c r="AB73" s="207"/>
      <c r="AC73" s="207"/>
      <c r="AD73" s="207"/>
    </row>
    <row r="74" spans="1:30" ht="8.25" customHeight="1">
      <c r="A74" s="224" t="s">
        <v>101</v>
      </c>
      <c r="B74" s="225">
        <v>2.0183999999999997</v>
      </c>
      <c r="C74" s="226">
        <v>0.18009999999999998</v>
      </c>
      <c r="D74" s="227">
        <v>0</v>
      </c>
      <c r="E74" s="227">
        <v>0</v>
      </c>
      <c r="F74" s="227">
        <v>0</v>
      </c>
      <c r="G74" s="227">
        <v>0</v>
      </c>
      <c r="H74" s="227">
        <v>6.1985000000000001</v>
      </c>
      <c r="I74" s="227">
        <v>6.2012</v>
      </c>
      <c r="J74" s="228">
        <v>0</v>
      </c>
      <c r="K74" s="229">
        <v>0</v>
      </c>
      <c r="L74" s="226">
        <v>5.0100000000000006E-2</v>
      </c>
      <c r="M74" s="227">
        <v>0</v>
      </c>
      <c r="N74" s="227">
        <v>0</v>
      </c>
      <c r="O74" s="227">
        <v>0</v>
      </c>
      <c r="P74" s="227">
        <v>0</v>
      </c>
      <c r="Q74" s="227">
        <v>1.7914999999999999</v>
      </c>
      <c r="R74" s="227">
        <v>0</v>
      </c>
      <c r="S74" s="227">
        <v>0</v>
      </c>
      <c r="T74" s="227">
        <v>0</v>
      </c>
      <c r="U74" s="230">
        <v>0</v>
      </c>
      <c r="V74" s="207"/>
      <c r="W74" s="215"/>
      <c r="X74" s="207"/>
      <c r="Y74" s="207"/>
      <c r="Z74" s="207"/>
      <c r="AA74" s="207"/>
      <c r="AB74" s="207"/>
      <c r="AC74" s="207"/>
      <c r="AD74" s="207"/>
    </row>
    <row r="75" spans="1:30" ht="8.25" customHeight="1">
      <c r="A75" s="224" t="s">
        <v>67</v>
      </c>
      <c r="B75" s="225">
        <v>4.0742000000000003</v>
      </c>
      <c r="C75" s="226">
        <v>3.0518000000000001</v>
      </c>
      <c r="D75" s="227">
        <v>0</v>
      </c>
      <c r="E75" s="227">
        <v>0</v>
      </c>
      <c r="F75" s="227">
        <v>0</v>
      </c>
      <c r="G75" s="227">
        <v>7.01</v>
      </c>
      <c r="H75" s="227">
        <v>0</v>
      </c>
      <c r="I75" s="227">
        <v>0</v>
      </c>
      <c r="J75" s="228">
        <v>0</v>
      </c>
      <c r="K75" s="229">
        <v>0</v>
      </c>
      <c r="L75" s="226">
        <v>0.51119999999999999</v>
      </c>
      <c r="M75" s="227">
        <v>0</v>
      </c>
      <c r="N75" s="227">
        <v>0</v>
      </c>
      <c r="O75" s="227">
        <v>0</v>
      </c>
      <c r="P75" s="227">
        <v>0</v>
      </c>
      <c r="Q75" s="227">
        <v>0</v>
      </c>
      <c r="R75" s="227">
        <v>0</v>
      </c>
      <c r="S75" s="227">
        <v>0</v>
      </c>
      <c r="T75" s="227">
        <v>0</v>
      </c>
      <c r="U75" s="230">
        <v>0</v>
      </c>
      <c r="V75" s="207"/>
      <c r="W75" s="215"/>
      <c r="X75" s="207"/>
      <c r="Y75" s="207"/>
      <c r="Z75" s="207"/>
      <c r="AA75" s="207"/>
      <c r="AB75" s="207"/>
      <c r="AC75" s="207"/>
      <c r="AD75" s="207"/>
    </row>
    <row r="76" spans="1:30" ht="8.25" customHeight="1">
      <c r="A76" s="224" t="s">
        <v>68</v>
      </c>
      <c r="B76" s="225">
        <v>3.9696124773546453</v>
      </c>
      <c r="C76" s="226">
        <v>0.30040000000000006</v>
      </c>
      <c r="D76" s="227">
        <v>0</v>
      </c>
      <c r="E76" s="227">
        <v>0</v>
      </c>
      <c r="F76" s="227">
        <v>0</v>
      </c>
      <c r="G76" s="227">
        <v>0</v>
      </c>
      <c r="H76" s="227">
        <v>5.6234428286436673</v>
      </c>
      <c r="I76" s="227">
        <v>6.6970999999999998</v>
      </c>
      <c r="J76" s="228">
        <v>7.7633000000000001</v>
      </c>
      <c r="K76" s="229">
        <v>0</v>
      </c>
      <c r="L76" s="226">
        <v>5.0099999999999999E-2</v>
      </c>
      <c r="M76" s="227">
        <v>0</v>
      </c>
      <c r="N76" s="227">
        <v>0</v>
      </c>
      <c r="O76" s="227">
        <v>0</v>
      </c>
      <c r="P76" s="227">
        <v>0</v>
      </c>
      <c r="Q76" s="227">
        <v>1.9417914210908673</v>
      </c>
      <c r="R76" s="227">
        <v>0</v>
      </c>
      <c r="S76" s="227">
        <v>0</v>
      </c>
      <c r="T76" s="227">
        <v>0</v>
      </c>
      <c r="U76" s="230">
        <v>0</v>
      </c>
      <c r="V76" s="207"/>
      <c r="W76" s="215"/>
      <c r="X76" s="207"/>
      <c r="Y76" s="207"/>
      <c r="Z76" s="207"/>
      <c r="AA76" s="207"/>
      <c r="AB76" s="207"/>
      <c r="AC76" s="207"/>
      <c r="AD76" s="207"/>
    </row>
    <row r="77" spans="1:30" ht="8.25" customHeight="1">
      <c r="A77" s="224" t="s">
        <v>69</v>
      </c>
      <c r="B77" s="225">
        <v>2.0184000000000002</v>
      </c>
      <c r="C77" s="226">
        <v>0.80289999999999995</v>
      </c>
      <c r="D77" s="227">
        <v>0</v>
      </c>
      <c r="E77" s="227">
        <v>0</v>
      </c>
      <c r="F77" s="227">
        <v>0</v>
      </c>
      <c r="G77" s="227">
        <v>7.3356999999999992</v>
      </c>
      <c r="H77" s="227">
        <v>0</v>
      </c>
      <c r="I77" s="227">
        <v>0</v>
      </c>
      <c r="J77" s="228">
        <v>0</v>
      </c>
      <c r="K77" s="229">
        <v>0</v>
      </c>
      <c r="L77" s="226">
        <v>0</v>
      </c>
      <c r="M77" s="227">
        <v>0</v>
      </c>
      <c r="N77" s="227">
        <v>0</v>
      </c>
      <c r="O77" s="227">
        <v>0</v>
      </c>
      <c r="P77" s="227">
        <v>0</v>
      </c>
      <c r="Q77" s="227">
        <v>0</v>
      </c>
      <c r="R77" s="227">
        <v>0</v>
      </c>
      <c r="S77" s="227">
        <v>0</v>
      </c>
      <c r="T77" s="227">
        <v>0</v>
      </c>
      <c r="U77" s="230">
        <v>0</v>
      </c>
      <c r="V77" s="207"/>
      <c r="W77" s="215"/>
      <c r="X77" s="207"/>
      <c r="Y77" s="207"/>
      <c r="Z77" s="207"/>
      <c r="AA77" s="207"/>
      <c r="AB77" s="207"/>
      <c r="AC77" s="207"/>
      <c r="AD77" s="207"/>
    </row>
    <row r="78" spans="1:30" ht="8.25" customHeight="1">
      <c r="A78" s="224" t="s">
        <v>70</v>
      </c>
      <c r="B78" s="225">
        <v>2.0184000000000002</v>
      </c>
      <c r="C78" s="226">
        <v>0.11752376741492128</v>
      </c>
      <c r="D78" s="227">
        <v>0</v>
      </c>
      <c r="E78" s="227">
        <v>0</v>
      </c>
      <c r="F78" s="227">
        <v>0</v>
      </c>
      <c r="G78" s="227">
        <v>0</v>
      </c>
      <c r="H78" s="227">
        <v>7.5440882847149924</v>
      </c>
      <c r="I78" s="227">
        <v>0</v>
      </c>
      <c r="J78" s="228">
        <v>8.2998999999999992</v>
      </c>
      <c r="K78" s="229">
        <v>0</v>
      </c>
      <c r="L78" s="226">
        <v>0</v>
      </c>
      <c r="M78" s="227">
        <v>0</v>
      </c>
      <c r="N78" s="227">
        <v>0</v>
      </c>
      <c r="O78" s="227">
        <v>0</v>
      </c>
      <c r="P78" s="227">
        <v>0</v>
      </c>
      <c r="Q78" s="227">
        <v>0</v>
      </c>
      <c r="R78" s="227">
        <v>0</v>
      </c>
      <c r="S78" s="227">
        <v>0</v>
      </c>
      <c r="T78" s="227">
        <v>0</v>
      </c>
      <c r="U78" s="230">
        <v>0</v>
      </c>
      <c r="V78" s="207"/>
      <c r="W78" s="215"/>
      <c r="X78" s="207"/>
      <c r="Y78" s="207"/>
      <c r="Z78" s="207"/>
      <c r="AA78" s="207"/>
      <c r="AB78" s="207"/>
      <c r="AC78" s="207"/>
      <c r="AD78" s="207"/>
    </row>
    <row r="79" spans="1:30" ht="8.25" customHeight="1">
      <c r="A79" s="224" t="s">
        <v>71</v>
      </c>
      <c r="B79" s="225">
        <v>0.25603630415915613</v>
      </c>
      <c r="C79" s="226">
        <v>0.20019999999999999</v>
      </c>
      <c r="D79" s="227">
        <v>0</v>
      </c>
      <c r="E79" s="227">
        <v>3.0417000000000001</v>
      </c>
      <c r="F79" s="227">
        <v>4.0742000000000003</v>
      </c>
      <c r="G79" s="227">
        <v>0</v>
      </c>
      <c r="H79" s="227">
        <v>0</v>
      </c>
      <c r="I79" s="227">
        <v>0</v>
      </c>
      <c r="J79" s="228">
        <v>0</v>
      </c>
      <c r="K79" s="229">
        <v>0</v>
      </c>
      <c r="L79" s="226">
        <v>0</v>
      </c>
      <c r="M79" s="227">
        <v>0</v>
      </c>
      <c r="N79" s="227">
        <v>0</v>
      </c>
      <c r="O79" s="227">
        <v>0</v>
      </c>
      <c r="P79" s="227">
        <v>0</v>
      </c>
      <c r="Q79" s="227">
        <v>0</v>
      </c>
      <c r="R79" s="227">
        <v>0</v>
      </c>
      <c r="S79" s="227">
        <v>0</v>
      </c>
      <c r="T79" s="227">
        <v>0</v>
      </c>
      <c r="U79" s="230">
        <v>0</v>
      </c>
      <c r="V79" s="207"/>
      <c r="W79" s="215"/>
      <c r="X79" s="207"/>
      <c r="Y79" s="207"/>
      <c r="Z79" s="207"/>
      <c r="AA79" s="207"/>
      <c r="AB79" s="207"/>
      <c r="AC79" s="207"/>
      <c r="AD79" s="207"/>
    </row>
    <row r="80" spans="1:30" ht="8.25" customHeight="1">
      <c r="A80" s="224" t="s">
        <v>72</v>
      </c>
      <c r="B80" s="225">
        <v>0</v>
      </c>
      <c r="C80" s="226">
        <v>1.0046999999999999</v>
      </c>
      <c r="D80" s="227">
        <v>0</v>
      </c>
      <c r="E80" s="227">
        <v>0</v>
      </c>
      <c r="F80" s="227">
        <v>0</v>
      </c>
      <c r="G80" s="227">
        <v>0</v>
      </c>
      <c r="H80" s="227">
        <v>0</v>
      </c>
      <c r="I80" s="227">
        <v>8</v>
      </c>
      <c r="J80" s="228">
        <v>0</v>
      </c>
      <c r="K80" s="229">
        <v>0</v>
      </c>
      <c r="L80" s="226">
        <v>0</v>
      </c>
      <c r="M80" s="227">
        <v>0</v>
      </c>
      <c r="N80" s="227">
        <v>0</v>
      </c>
      <c r="O80" s="227">
        <v>0</v>
      </c>
      <c r="P80" s="227">
        <v>0</v>
      </c>
      <c r="Q80" s="227">
        <v>0</v>
      </c>
      <c r="R80" s="227">
        <v>0</v>
      </c>
      <c r="S80" s="227">
        <v>0</v>
      </c>
      <c r="T80" s="227">
        <v>0</v>
      </c>
      <c r="U80" s="230">
        <v>0</v>
      </c>
      <c r="V80" s="207"/>
      <c r="W80" s="215"/>
      <c r="X80" s="207"/>
      <c r="Y80" s="207"/>
      <c r="Z80" s="207"/>
      <c r="AA80" s="207"/>
      <c r="AB80" s="207"/>
      <c r="AC80" s="207"/>
      <c r="AD80" s="207"/>
    </row>
    <row r="81" spans="1:30" ht="8.25" customHeight="1">
      <c r="A81" s="224" t="s">
        <v>73</v>
      </c>
      <c r="B81" s="225">
        <v>2.0183999999999997</v>
      </c>
      <c r="C81" s="226">
        <v>0.25030000000000002</v>
      </c>
      <c r="D81" s="227">
        <v>2.0183899475882154</v>
      </c>
      <c r="E81" s="227">
        <v>1.5104</v>
      </c>
      <c r="F81" s="227">
        <v>3.5566999999999998</v>
      </c>
      <c r="G81" s="227">
        <v>4.3622607675906186</v>
      </c>
      <c r="H81" s="227">
        <v>6.4213907973722657</v>
      </c>
      <c r="I81" s="227">
        <v>6.3009000000000004</v>
      </c>
      <c r="J81" s="228">
        <v>0</v>
      </c>
      <c r="K81" s="229">
        <v>0</v>
      </c>
      <c r="L81" s="226">
        <v>9.9999999999999985E-3</v>
      </c>
      <c r="M81" s="227">
        <v>2.0184000000000002</v>
      </c>
      <c r="N81" s="227">
        <v>0</v>
      </c>
      <c r="O81" s="227">
        <v>0</v>
      </c>
      <c r="P81" s="227">
        <v>0</v>
      </c>
      <c r="Q81" s="227">
        <v>0</v>
      </c>
      <c r="R81" s="227">
        <v>0</v>
      </c>
      <c r="S81" s="227">
        <v>0</v>
      </c>
      <c r="T81" s="227">
        <v>0</v>
      </c>
      <c r="U81" s="230">
        <v>0</v>
      </c>
      <c r="V81" s="207"/>
      <c r="W81" s="215"/>
      <c r="X81" s="207"/>
      <c r="Y81" s="207"/>
      <c r="Z81" s="207"/>
      <c r="AA81" s="207"/>
      <c r="AB81" s="207"/>
      <c r="AC81" s="207"/>
      <c r="AD81" s="207"/>
    </row>
    <row r="82" spans="1:30" ht="8.25" customHeight="1">
      <c r="A82" s="224" t="s">
        <v>74</v>
      </c>
      <c r="B82" s="225">
        <v>2.0184000000000002</v>
      </c>
      <c r="C82" s="226">
        <v>0.20019999999999999</v>
      </c>
      <c r="D82" s="227">
        <v>0</v>
      </c>
      <c r="E82" s="227">
        <v>0</v>
      </c>
      <c r="F82" s="227">
        <v>0</v>
      </c>
      <c r="G82" s="227">
        <v>4.5420999999999996</v>
      </c>
      <c r="H82" s="227">
        <v>4.7906000000000004</v>
      </c>
      <c r="I82" s="227">
        <v>0</v>
      </c>
      <c r="J82" s="228">
        <v>6.1678000000000006</v>
      </c>
      <c r="K82" s="229">
        <v>0.01</v>
      </c>
      <c r="L82" s="226">
        <v>0.1</v>
      </c>
      <c r="M82" s="227">
        <v>0</v>
      </c>
      <c r="N82" s="227">
        <v>0.75209999999999999</v>
      </c>
      <c r="O82" s="227">
        <v>0</v>
      </c>
      <c r="P82" s="227">
        <v>0</v>
      </c>
      <c r="Q82" s="227">
        <v>0</v>
      </c>
      <c r="R82" s="227">
        <v>0</v>
      </c>
      <c r="S82" s="227">
        <v>0</v>
      </c>
      <c r="T82" s="227">
        <v>0</v>
      </c>
      <c r="U82" s="230">
        <v>0</v>
      </c>
      <c r="V82" s="207"/>
      <c r="W82" s="215"/>
      <c r="X82" s="207"/>
      <c r="Y82" s="207"/>
      <c r="Z82" s="207"/>
      <c r="AA82" s="207"/>
      <c r="AB82" s="207"/>
      <c r="AC82" s="207"/>
      <c r="AD82" s="207"/>
    </row>
    <row r="83" spans="1:30" ht="8.25" customHeight="1">
      <c r="A83" s="224" t="s">
        <v>75</v>
      </c>
      <c r="B83" s="225">
        <v>2</v>
      </c>
      <c r="C83" s="226">
        <v>0.18009999999999995</v>
      </c>
      <c r="D83" s="227">
        <v>0</v>
      </c>
      <c r="E83" s="227">
        <v>0</v>
      </c>
      <c r="F83" s="227">
        <v>0</v>
      </c>
      <c r="G83" s="227">
        <v>5.9929727272727273</v>
      </c>
      <c r="H83" s="227">
        <v>6.2139461538461536</v>
      </c>
      <c r="I83" s="227">
        <v>0</v>
      </c>
      <c r="J83" s="228">
        <v>0</v>
      </c>
      <c r="K83" s="229">
        <v>0</v>
      </c>
      <c r="L83" s="226">
        <v>0</v>
      </c>
      <c r="M83" s="227">
        <v>0</v>
      </c>
      <c r="N83" s="227">
        <v>0</v>
      </c>
      <c r="O83" s="227">
        <v>0</v>
      </c>
      <c r="P83" s="227">
        <v>0</v>
      </c>
      <c r="Q83" s="227">
        <v>0</v>
      </c>
      <c r="R83" s="227">
        <v>0</v>
      </c>
      <c r="S83" s="227">
        <v>0</v>
      </c>
      <c r="T83" s="227">
        <v>0</v>
      </c>
      <c r="U83" s="230">
        <v>0</v>
      </c>
      <c r="V83" s="207"/>
      <c r="W83" s="215"/>
      <c r="X83" s="207"/>
      <c r="Y83" s="207"/>
      <c r="Z83" s="207"/>
      <c r="AA83" s="207"/>
      <c r="AB83" s="207"/>
      <c r="AC83" s="207"/>
      <c r="AD83" s="207"/>
    </row>
    <row r="84" spans="1:30" ht="8.25" customHeight="1">
      <c r="A84" s="224" t="s">
        <v>76</v>
      </c>
      <c r="B84" s="225">
        <v>2.0184000000000002</v>
      </c>
      <c r="C84" s="226">
        <v>1.0047000000000001</v>
      </c>
      <c r="D84" s="227">
        <v>0</v>
      </c>
      <c r="E84" s="227">
        <v>0</v>
      </c>
      <c r="F84" s="227">
        <v>0</v>
      </c>
      <c r="G84" s="227">
        <v>0</v>
      </c>
      <c r="H84" s="227">
        <v>8.6846129442153348</v>
      </c>
      <c r="I84" s="227">
        <v>9.3808000000000007</v>
      </c>
      <c r="J84" s="228">
        <v>0</v>
      </c>
      <c r="K84" s="229">
        <v>0</v>
      </c>
      <c r="L84" s="226">
        <v>0</v>
      </c>
      <c r="M84" s="227">
        <v>0</v>
      </c>
      <c r="N84" s="227">
        <v>0</v>
      </c>
      <c r="O84" s="227">
        <v>0</v>
      </c>
      <c r="P84" s="227">
        <v>0</v>
      </c>
      <c r="Q84" s="227">
        <v>0</v>
      </c>
      <c r="R84" s="227">
        <v>0</v>
      </c>
      <c r="S84" s="227">
        <v>0</v>
      </c>
      <c r="T84" s="227">
        <v>0</v>
      </c>
      <c r="U84" s="230">
        <v>0</v>
      </c>
      <c r="V84" s="207"/>
      <c r="W84" s="215"/>
      <c r="X84" s="207"/>
      <c r="Y84" s="207"/>
      <c r="Z84" s="207"/>
      <c r="AA84" s="207"/>
      <c r="AB84" s="207"/>
      <c r="AC84" s="207"/>
      <c r="AD84" s="207"/>
    </row>
    <row r="85" spans="1:30" ht="8.25" customHeight="1">
      <c r="A85" s="179" t="s">
        <v>77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1"/>
      <c r="V85" s="207"/>
      <c r="W85" s="215"/>
      <c r="X85" s="207"/>
      <c r="Y85" s="207"/>
      <c r="Z85" s="207"/>
      <c r="AA85" s="207"/>
      <c r="AB85" s="207"/>
      <c r="AC85" s="207"/>
      <c r="AD85" s="207"/>
    </row>
    <row r="86" spans="1:30" ht="8.25" customHeight="1">
      <c r="A86" s="231" t="s">
        <v>78</v>
      </c>
      <c r="B86" s="232">
        <v>2.6891953167085156</v>
      </c>
      <c r="C86" s="233">
        <v>0.18009999999999987</v>
      </c>
      <c r="D86" s="234">
        <v>1.0046000000000002</v>
      </c>
      <c r="E86" s="234">
        <v>3.5513000000000003</v>
      </c>
      <c r="F86" s="234">
        <v>0</v>
      </c>
      <c r="G86" s="234">
        <v>6.5404030656758634</v>
      </c>
      <c r="H86" s="234">
        <v>7.4210970873786408</v>
      </c>
      <c r="I86" s="234">
        <v>9.0118212765957448</v>
      </c>
      <c r="J86" s="235">
        <v>0</v>
      </c>
      <c r="K86" s="236">
        <v>0.50109999999999999</v>
      </c>
      <c r="L86" s="233">
        <v>5.0099999999999992E-2</v>
      </c>
      <c r="M86" s="234">
        <v>0</v>
      </c>
      <c r="N86" s="234">
        <v>0</v>
      </c>
      <c r="O86" s="234">
        <v>1.0038</v>
      </c>
      <c r="P86" s="234">
        <v>0</v>
      </c>
      <c r="Q86" s="234">
        <v>0</v>
      </c>
      <c r="R86" s="234">
        <v>5.8250999999999999</v>
      </c>
      <c r="S86" s="234">
        <v>0</v>
      </c>
      <c r="T86" s="234">
        <v>0</v>
      </c>
      <c r="U86" s="237">
        <v>0</v>
      </c>
      <c r="V86" s="207"/>
      <c r="W86" s="215"/>
      <c r="X86" s="207"/>
      <c r="Y86" s="207"/>
      <c r="Z86" s="207"/>
      <c r="AA86" s="207"/>
      <c r="AB86" s="207"/>
      <c r="AC86" s="207"/>
      <c r="AD86" s="207"/>
    </row>
    <row r="87" spans="1:30" ht="8.25" customHeight="1">
      <c r="A87" s="224" t="s">
        <v>79</v>
      </c>
      <c r="B87" s="218">
        <v>2.7831068156813812</v>
      </c>
      <c r="C87" s="213">
        <v>0.5011000000000001</v>
      </c>
      <c r="D87" s="211">
        <v>1.0046000000000002</v>
      </c>
      <c r="E87" s="211">
        <v>2.8325666666666671</v>
      </c>
      <c r="F87" s="211">
        <v>4.1308298850574712</v>
      </c>
      <c r="G87" s="211">
        <v>8.58488052480274</v>
      </c>
      <c r="H87" s="211">
        <v>9.5660247115872892</v>
      </c>
      <c r="I87" s="211">
        <v>0</v>
      </c>
      <c r="J87" s="212">
        <v>0</v>
      </c>
      <c r="K87" s="210">
        <v>0</v>
      </c>
      <c r="L87" s="213">
        <v>0.20019999999999999</v>
      </c>
      <c r="M87" s="211">
        <v>0</v>
      </c>
      <c r="N87" s="211">
        <v>0</v>
      </c>
      <c r="O87" s="211">
        <v>0</v>
      </c>
      <c r="P87" s="211">
        <v>0</v>
      </c>
      <c r="Q87" s="211">
        <v>4.0741999999999994</v>
      </c>
      <c r="R87" s="211">
        <v>0</v>
      </c>
      <c r="S87" s="211">
        <v>0</v>
      </c>
      <c r="T87" s="211">
        <v>0.01</v>
      </c>
      <c r="U87" s="214">
        <v>0</v>
      </c>
      <c r="V87" s="207"/>
      <c r="W87" s="215"/>
      <c r="X87" s="207"/>
      <c r="Y87" s="207"/>
      <c r="Z87" s="207"/>
      <c r="AA87" s="207"/>
      <c r="AB87" s="207"/>
      <c r="AC87" s="207"/>
      <c r="AD87" s="207"/>
    </row>
    <row r="88" spans="1:30" ht="8.25" customHeight="1">
      <c r="A88" s="224" t="s">
        <v>80</v>
      </c>
      <c r="B88" s="218">
        <v>1.991122126026299</v>
      </c>
      <c r="C88" s="213">
        <v>0.18010000000000001</v>
      </c>
      <c r="D88" s="211">
        <v>0.40076141337139243</v>
      </c>
      <c r="E88" s="211">
        <v>0</v>
      </c>
      <c r="F88" s="211">
        <v>0</v>
      </c>
      <c r="G88" s="211">
        <v>6.3645985576923074</v>
      </c>
      <c r="H88" s="211">
        <v>8.484425706470681</v>
      </c>
      <c r="I88" s="211">
        <v>0</v>
      </c>
      <c r="J88" s="212">
        <v>0</v>
      </c>
      <c r="K88" s="210">
        <v>0</v>
      </c>
      <c r="L88" s="213">
        <v>0</v>
      </c>
      <c r="M88" s="211">
        <v>0</v>
      </c>
      <c r="N88" s="211">
        <v>0</v>
      </c>
      <c r="O88" s="211">
        <v>0</v>
      </c>
      <c r="P88" s="211">
        <v>0</v>
      </c>
      <c r="Q88" s="211">
        <v>0</v>
      </c>
      <c r="R88" s="211">
        <v>0</v>
      </c>
      <c r="S88" s="211">
        <v>0</v>
      </c>
      <c r="T88" s="211">
        <v>0</v>
      </c>
      <c r="U88" s="214">
        <v>0</v>
      </c>
      <c r="V88" s="207"/>
      <c r="W88" s="215"/>
      <c r="X88" s="207"/>
      <c r="Y88" s="207"/>
      <c r="Z88" s="207"/>
      <c r="AA88" s="207"/>
      <c r="AB88" s="207"/>
      <c r="AC88" s="207"/>
      <c r="AD88" s="207"/>
    </row>
    <row r="89" spans="1:30" ht="8.25" customHeight="1">
      <c r="A89" s="224" t="s">
        <v>81</v>
      </c>
      <c r="B89" s="218">
        <v>0</v>
      </c>
      <c r="C89" s="213">
        <v>0</v>
      </c>
      <c r="D89" s="211">
        <v>0</v>
      </c>
      <c r="E89" s="211">
        <v>0</v>
      </c>
      <c r="F89" s="211">
        <v>0</v>
      </c>
      <c r="G89" s="211">
        <v>0</v>
      </c>
      <c r="H89" s="211">
        <v>0</v>
      </c>
      <c r="I89" s="211">
        <v>0</v>
      </c>
      <c r="J89" s="212">
        <v>0</v>
      </c>
      <c r="K89" s="210">
        <v>0</v>
      </c>
      <c r="L89" s="213">
        <v>0</v>
      </c>
      <c r="M89" s="211">
        <v>0</v>
      </c>
      <c r="N89" s="211">
        <v>0</v>
      </c>
      <c r="O89" s="211">
        <v>0</v>
      </c>
      <c r="P89" s="211">
        <v>0</v>
      </c>
      <c r="Q89" s="211">
        <v>0</v>
      </c>
      <c r="R89" s="211">
        <v>0</v>
      </c>
      <c r="S89" s="211">
        <v>0</v>
      </c>
      <c r="T89" s="211">
        <v>0</v>
      </c>
      <c r="U89" s="214">
        <v>0</v>
      </c>
      <c r="V89" s="207"/>
      <c r="W89" s="215"/>
      <c r="X89" s="207"/>
      <c r="Y89" s="207"/>
      <c r="Z89" s="207"/>
      <c r="AA89" s="207"/>
      <c r="AB89" s="207"/>
      <c r="AC89" s="207"/>
      <c r="AD89" s="207"/>
    </row>
    <row r="90" spans="1:30" ht="8.25" customHeight="1">
      <c r="A90" s="224" t="s">
        <v>82</v>
      </c>
      <c r="B90" s="218">
        <v>3.1707444904320203</v>
      </c>
      <c r="C90" s="213">
        <v>2.0183999999999993</v>
      </c>
      <c r="D90" s="211">
        <v>2.5287999999999999</v>
      </c>
      <c r="E90" s="211">
        <v>3.0344194805194804</v>
      </c>
      <c r="F90" s="211">
        <v>5.9569336315843415</v>
      </c>
      <c r="G90" s="211">
        <v>7.6998621451104095</v>
      </c>
      <c r="H90" s="211">
        <v>7.8893402959544945</v>
      </c>
      <c r="I90" s="211">
        <v>8.5152999999999999</v>
      </c>
      <c r="J90" s="212">
        <v>0</v>
      </c>
      <c r="K90" s="210">
        <v>0</v>
      </c>
      <c r="L90" s="213">
        <v>0</v>
      </c>
      <c r="M90" s="211">
        <v>0</v>
      </c>
      <c r="N90" s="211">
        <v>0</v>
      </c>
      <c r="O90" s="211">
        <v>0</v>
      </c>
      <c r="P90" s="211">
        <v>0</v>
      </c>
      <c r="Q90" s="211">
        <v>0</v>
      </c>
      <c r="R90" s="211">
        <v>0</v>
      </c>
      <c r="S90" s="211">
        <v>0</v>
      </c>
      <c r="T90" s="211">
        <v>0</v>
      </c>
      <c r="U90" s="214">
        <v>0</v>
      </c>
      <c r="V90" s="207"/>
      <c r="W90" s="215"/>
      <c r="X90" s="207"/>
      <c r="Y90" s="207"/>
      <c r="Z90" s="207"/>
      <c r="AA90" s="207"/>
      <c r="AB90" s="207"/>
      <c r="AC90" s="207"/>
      <c r="AD90" s="207"/>
    </row>
    <row r="91" spans="1:30" ht="8.25" customHeight="1">
      <c r="A91" s="224" t="s">
        <v>83</v>
      </c>
      <c r="B91" s="218">
        <v>0</v>
      </c>
      <c r="C91" s="213">
        <v>6.4224601447760863</v>
      </c>
      <c r="D91" s="211">
        <v>7.1415654267837452</v>
      </c>
      <c r="E91" s="211">
        <v>8.2570490883768635</v>
      </c>
      <c r="F91" s="211">
        <v>8.877506995740239</v>
      </c>
      <c r="G91" s="211">
        <v>8.560722222222223</v>
      </c>
      <c r="H91" s="211">
        <v>10.538915372249161</v>
      </c>
      <c r="I91" s="211">
        <v>12.377714915535833</v>
      </c>
      <c r="J91" s="212">
        <v>0</v>
      </c>
      <c r="K91" s="210">
        <v>0</v>
      </c>
      <c r="L91" s="213">
        <v>0</v>
      </c>
      <c r="M91" s="211">
        <v>0</v>
      </c>
      <c r="N91" s="211">
        <v>0</v>
      </c>
      <c r="O91" s="211">
        <v>0</v>
      </c>
      <c r="P91" s="211">
        <v>0</v>
      </c>
      <c r="Q91" s="211">
        <v>0</v>
      </c>
      <c r="R91" s="211">
        <v>0</v>
      </c>
      <c r="S91" s="211">
        <v>0</v>
      </c>
      <c r="T91" s="211">
        <v>0</v>
      </c>
      <c r="U91" s="214">
        <v>0</v>
      </c>
      <c r="V91" s="207"/>
      <c r="W91" s="215"/>
      <c r="X91" s="207"/>
      <c r="Y91" s="207"/>
      <c r="Z91" s="207"/>
      <c r="AA91" s="207"/>
      <c r="AB91" s="207"/>
      <c r="AC91" s="207"/>
      <c r="AD91" s="207"/>
    </row>
    <row r="92" spans="1:30" ht="8.25" customHeight="1">
      <c r="A92" s="224" t="s">
        <v>84</v>
      </c>
      <c r="B92" s="218">
        <v>0</v>
      </c>
      <c r="C92" s="213">
        <v>0</v>
      </c>
      <c r="D92" s="211">
        <v>0</v>
      </c>
      <c r="E92" s="211">
        <v>0</v>
      </c>
      <c r="F92" s="211">
        <v>0</v>
      </c>
      <c r="G92" s="211">
        <v>0</v>
      </c>
      <c r="H92" s="211">
        <v>0</v>
      </c>
      <c r="I92" s="211">
        <v>0</v>
      </c>
      <c r="J92" s="212">
        <v>0</v>
      </c>
      <c r="K92" s="210">
        <v>0</v>
      </c>
      <c r="L92" s="213">
        <v>0</v>
      </c>
      <c r="M92" s="211">
        <v>0</v>
      </c>
      <c r="N92" s="211">
        <v>0</v>
      </c>
      <c r="O92" s="211">
        <v>0</v>
      </c>
      <c r="P92" s="211">
        <v>0</v>
      </c>
      <c r="Q92" s="211">
        <v>0</v>
      </c>
      <c r="R92" s="211">
        <v>0</v>
      </c>
      <c r="S92" s="211">
        <v>0</v>
      </c>
      <c r="T92" s="211">
        <v>0</v>
      </c>
      <c r="U92" s="214">
        <v>0</v>
      </c>
      <c r="V92" s="207"/>
      <c r="W92" s="215"/>
      <c r="X92" s="207"/>
      <c r="Y92" s="207"/>
      <c r="Z92" s="207"/>
      <c r="AA92" s="207"/>
      <c r="AB92" s="207"/>
      <c r="AC92" s="207"/>
      <c r="AD92" s="207"/>
    </row>
    <row r="93" spans="1:30" ht="8.25" customHeight="1">
      <c r="A93" s="222" t="s">
        <v>85</v>
      </c>
      <c r="B93" s="218">
        <v>2.4317594794315722</v>
      </c>
      <c r="C93" s="213">
        <v>0.18010000000000009</v>
      </c>
      <c r="D93" s="211">
        <v>0.40070273972602738</v>
      </c>
      <c r="E93" s="211">
        <v>8.8812999999999995</v>
      </c>
      <c r="F93" s="211">
        <v>9.7146531732661359</v>
      </c>
      <c r="G93" s="211">
        <v>8.6467058839479396</v>
      </c>
      <c r="H93" s="211">
        <v>9.5122604573261427</v>
      </c>
      <c r="I93" s="211">
        <v>0</v>
      </c>
      <c r="J93" s="212">
        <v>0</v>
      </c>
      <c r="K93" s="210">
        <v>0</v>
      </c>
      <c r="L93" s="213">
        <v>0</v>
      </c>
      <c r="M93" s="211">
        <v>0</v>
      </c>
      <c r="N93" s="211">
        <v>0</v>
      </c>
      <c r="O93" s="211">
        <v>0</v>
      </c>
      <c r="P93" s="211">
        <v>0</v>
      </c>
      <c r="Q93" s="211">
        <v>0</v>
      </c>
      <c r="R93" s="211">
        <v>0</v>
      </c>
      <c r="S93" s="211">
        <v>0</v>
      </c>
      <c r="T93" s="211">
        <v>0.01</v>
      </c>
      <c r="U93" s="214">
        <v>0</v>
      </c>
      <c r="V93" s="207"/>
      <c r="W93" s="215"/>
      <c r="X93" s="207"/>
      <c r="Y93" s="207"/>
      <c r="Z93" s="207"/>
      <c r="AA93" s="207"/>
      <c r="AB93" s="207"/>
      <c r="AC93" s="207"/>
      <c r="AD93" s="207"/>
    </row>
    <row r="94" spans="1:30" ht="11.4" customHeight="1" thickBot="1">
      <c r="A94" s="238" t="s">
        <v>102</v>
      </c>
      <c r="B94" s="239"/>
      <c r="C94" s="239"/>
      <c r="D94" s="239"/>
      <c r="E94" s="239"/>
      <c r="F94" s="239"/>
      <c r="G94" s="239"/>
      <c r="H94" s="239"/>
      <c r="I94" s="240"/>
      <c r="W94" s="215"/>
    </row>
    <row r="95" spans="1:30" ht="15.75" customHeight="1" thickBot="1">
      <c r="A95" s="241" t="s">
        <v>103</v>
      </c>
      <c r="B95" s="242" t="s">
        <v>104</v>
      </c>
      <c r="C95" s="243"/>
      <c r="D95" s="244"/>
      <c r="E95" s="242" t="s">
        <v>105</v>
      </c>
      <c r="F95" s="243"/>
      <c r="G95" s="243"/>
      <c r="H95" s="243"/>
      <c r="I95" s="244"/>
      <c r="W95" s="215"/>
    </row>
    <row r="96" spans="1:30" ht="25.5" customHeight="1" thickBot="1">
      <c r="A96" s="245"/>
      <c r="B96" s="246">
        <v>3.26</v>
      </c>
      <c r="C96" s="247"/>
      <c r="D96" s="247"/>
      <c r="E96" s="242" t="s">
        <v>106</v>
      </c>
      <c r="F96" s="243"/>
      <c r="G96" s="243"/>
      <c r="H96" s="243"/>
      <c r="I96" s="244"/>
      <c r="W96" s="215"/>
      <c r="Z96" s="248"/>
    </row>
    <row r="97" spans="1:26" ht="15" customHeight="1">
      <c r="A97" s="249" t="s">
        <v>107</v>
      </c>
      <c r="B97" s="250">
        <v>182</v>
      </c>
      <c r="C97" s="251">
        <v>364</v>
      </c>
      <c r="D97" s="252">
        <v>546</v>
      </c>
      <c r="E97" s="253">
        <v>91</v>
      </c>
      <c r="F97" s="254">
        <v>182</v>
      </c>
      <c r="G97" s="254">
        <v>364</v>
      </c>
      <c r="H97" s="254">
        <v>728</v>
      </c>
      <c r="I97" s="255">
        <v>1092</v>
      </c>
      <c r="W97" s="215"/>
      <c r="Z97" s="248"/>
    </row>
    <row r="98" spans="1:26" ht="9.6" customHeight="1" thickBot="1">
      <c r="A98" s="256" t="s">
        <v>108</v>
      </c>
      <c r="B98" s="257">
        <v>6.1</v>
      </c>
      <c r="C98" s="258">
        <v>6.7</v>
      </c>
      <c r="D98" s="259">
        <v>6.95</v>
      </c>
      <c r="E98" s="260">
        <v>4.5</v>
      </c>
      <c r="F98" s="261">
        <v>5</v>
      </c>
      <c r="G98" s="261">
        <v>6.25</v>
      </c>
      <c r="H98" s="261">
        <v>6.5</v>
      </c>
      <c r="I98" s="262">
        <v>6.75</v>
      </c>
      <c r="W98" s="215"/>
    </row>
    <row r="99" spans="1:26" ht="8.1" customHeight="1">
      <c r="A99" s="263" t="s">
        <v>109</v>
      </c>
      <c r="B99" s="264"/>
      <c r="C99" s="264"/>
      <c r="D99" s="264"/>
      <c r="E99" s="265"/>
      <c r="F99" s="264"/>
      <c r="G99" s="266"/>
      <c r="H99" s="266"/>
      <c r="W99" s="215"/>
    </row>
    <row r="100" spans="1:26" ht="6.9" customHeight="1">
      <c r="A100" s="267" t="s">
        <v>110</v>
      </c>
      <c r="B100" s="267"/>
      <c r="D100" s="264"/>
      <c r="E100" s="265"/>
      <c r="F100" s="264"/>
      <c r="G100" s="268"/>
      <c r="H100" s="266"/>
      <c r="W100" s="215"/>
    </row>
    <row r="101" spans="1:26" ht="6.9" customHeight="1">
      <c r="A101" s="269" t="s">
        <v>111</v>
      </c>
      <c r="B101" s="267"/>
      <c r="D101" s="264"/>
      <c r="E101" s="265"/>
      <c r="F101" s="264"/>
      <c r="G101" s="268"/>
      <c r="H101" s="266"/>
      <c r="W101" s="215"/>
    </row>
    <row r="102" spans="1:26" ht="6.9" customHeight="1">
      <c r="A102" s="270" t="s">
        <v>92</v>
      </c>
      <c r="B102" s="207"/>
      <c r="C102" s="207"/>
      <c r="D102" s="207"/>
      <c r="E102" s="207"/>
      <c r="F102" s="207"/>
      <c r="G102" s="271"/>
      <c r="H102" s="271"/>
      <c r="W102" s="215"/>
    </row>
    <row r="103" spans="1:26" ht="7.5" customHeight="1">
      <c r="B103" s="207"/>
      <c r="C103" s="207"/>
      <c r="D103" s="207"/>
      <c r="E103" s="207"/>
      <c r="F103" s="207"/>
      <c r="G103" s="207"/>
      <c r="H103" s="207"/>
      <c r="W103" s="215"/>
    </row>
    <row r="104" spans="1:26" ht="8.4" customHeight="1">
      <c r="W104" s="215"/>
    </row>
    <row r="105" spans="1:26">
      <c r="W105" s="215"/>
    </row>
    <row r="106" spans="1:26">
      <c r="W106" s="215"/>
    </row>
    <row r="107" spans="1:26">
      <c r="W107" s="215"/>
    </row>
    <row r="108" spans="1:26">
      <c r="W108" s="215"/>
    </row>
    <row r="109" spans="1:26">
      <c r="W109" s="215"/>
    </row>
    <row r="110" spans="1:26">
      <c r="W110" s="215"/>
    </row>
    <row r="111" spans="1:26">
      <c r="W111" s="215"/>
    </row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X22:Y22">
    <cfRule type="cellIs" dxfId="37" priority="19" operator="greaterThan">
      <formula>7</formula>
    </cfRule>
  </conditionalFormatting>
  <conditionalFormatting sqref="X15:Y15">
    <cfRule type="cellIs" dxfId="36" priority="18" operator="greaterThan">
      <formula>7</formula>
    </cfRule>
  </conditionalFormatting>
  <conditionalFormatting sqref="X21:Y21">
    <cfRule type="cellIs" dxfId="35" priority="17" operator="greaterThan">
      <formula>6</formula>
    </cfRule>
  </conditionalFormatting>
  <conditionalFormatting sqref="Z22:AA22">
    <cfRule type="cellIs" dxfId="34" priority="16" operator="greaterThan">
      <formula>7</formula>
    </cfRule>
  </conditionalFormatting>
  <conditionalFormatting sqref="Z15:AA15">
    <cfRule type="cellIs" dxfId="33" priority="15" operator="greaterThan">
      <formula>7</formula>
    </cfRule>
  </conditionalFormatting>
  <conditionalFormatting sqref="Z21:AA21">
    <cfRule type="cellIs" dxfId="32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2025-12-24T12:30:42Z</dcterms:created>
  <dcterms:modified xsi:type="dcterms:W3CDTF">2025-12-24T12:34:28Z</dcterms:modified>
</cp:coreProperties>
</file>