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 activeTab="1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<sst xmlns="http://schemas.openxmlformats.org/spreadsheetml/2006/main" count="201" uniqueCount="101">
  <si>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</si>
  <si>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</si>
  <si>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</si>
  <si>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</si>
  <si>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</si>
  <si>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</si>
  <si>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</si>
  <si>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</si>
  <si>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</si>
  <si>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</si>
  <si>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</si>
  <si>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</si>
  <si>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</si>
  <si>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</si>
  <si>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</si>
  <si>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</si>
  <si>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</si>
  <si>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</si>
  <si>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</si>
  <si>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</si>
  <si>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</si>
  <si>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</si>
  <si>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</si>
  <si>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</si>
  <si>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</si>
  <si>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</si>
  <si>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</si>
  <si>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</si>
  <si>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</si>
  <si>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</si>
  <si>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</si>
  <si>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</si>
  <si>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</si>
  <si>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</si>
  <si>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</si>
  <si>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</si>
  <si>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</si>
  <si>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</si>
  <si>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</si>
  <si>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</si>
  <si>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</si>
  <si>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</si>
  <si>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</si>
  <si>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</si>
  <si>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</si>
  <si>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</si>
  <si>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</si>
  <si>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</si>
  <si>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</si>
  <si>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</si>
  <si>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</si>
  <si>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</si>
  <si>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</si>
  <si>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</si>
  <si>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</si>
  <si>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</si>
  <si>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</si>
  <si>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</si>
  <si>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</si>
  <si>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</si>
  <si>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</si>
  <si>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</si>
  <si>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</si>
  <si>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</si>
  <si>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</si>
  <si>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</si>
  <si>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</si>
  <si>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</si>
  <si>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</si>
  <si>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</si>
  <si>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</si>
  <si>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</si>
  <si>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</si>
  <si>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</si>
  <si>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</si>
  <si>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</si>
  <si>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</si>
  <si>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</si>
  <si>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</si>
  <si>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</si>
  <si>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01/04/2020 al 30/04/2020</t>
  </si>
  <si>
    <t>Tasas interbancarias</t>
  </si>
  <si>
    <t>Promedio ponderado</t>
  </si>
  <si>
    <t>1.37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</si>
  <si>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</si>
  <si>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</si>
  <si>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</si>
  <si>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</si>
  <si>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</si>
  <si>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</si>
  <si>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</si>
  <si>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</si>
  <si>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</si>
  <si>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</si>
  <si>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</si>
  <si>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</si>
  <si>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</si>
  <si>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</si>
  <si>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</si>
  <si>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03/04/2020AL 09/04/2020</t>
  </si>
  <si>
    <t>Semana del 30 de marzo al 5 de abril de 2020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</si>
</sst>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T95"/>
  <sheetViews>
    <sheetView showZeros="0" zoomScale="120" zoomScaleNormal="120" workbookViewId="0">
      <selection activeCell="P2" sqref="P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6.4561416214236411</v>
      </c>
      <c r="D14" s="48">
        <v>7.5694992748600249</v>
      </c>
      <c r="E14" s="48">
        <v>13.227696908493444</v>
      </c>
      <c r="F14" s="48">
        <v>15.066524685988439</v>
      </c>
      <c r="G14" s="49">
        <v>0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6.0470198987214969</v>
      </c>
      <c r="D15" s="53">
        <v>7.0498595034990261</v>
      </c>
      <c r="E15" s="53">
        <v>0</v>
      </c>
      <c r="F15" s="53">
        <v>0</v>
      </c>
      <c r="G15" s="54">
        <v>8.85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5.696956690579718</v>
      </c>
      <c r="D16" s="53">
        <v>7.1232949535606185</v>
      </c>
      <c r="E16" s="53">
        <v>8.3000000000000007</v>
      </c>
      <c r="F16" s="53">
        <v>20.755496257304863</v>
      </c>
      <c r="G16" s="54">
        <v>7.6562000000000001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20">
      <c r="B17" s="56" t="s">
        <v>20</v>
      </c>
      <c r="C17" s="52">
        <v>6.1252317388966739</v>
      </c>
      <c r="D17" s="53">
        <v>7.8296525771048007</v>
      </c>
      <c r="E17" s="53">
        <v>0</v>
      </c>
      <c r="F17" s="53">
        <v>13</v>
      </c>
      <c r="G17" s="54">
        <v>0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20">
      <c r="B18" s="56" t="s">
        <v>21</v>
      </c>
      <c r="C18" s="52">
        <v>6.4808615722924685</v>
      </c>
      <c r="D18" s="53">
        <v>0</v>
      </c>
      <c r="E18" s="53">
        <v>11.8306</v>
      </c>
      <c r="F18" s="53">
        <v>0</v>
      </c>
      <c r="G18" s="54">
        <v>5.6407999999999996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20">
      <c r="B19" s="56" t="s">
        <v>22</v>
      </c>
      <c r="C19" s="52">
        <v>5.5755999999999997</v>
      </c>
      <c r="D19" s="53">
        <v>12.014768449775525</v>
      </c>
      <c r="E19" s="53">
        <v>15.611140788929056</v>
      </c>
      <c r="F19" s="53">
        <v>17.478577356202877</v>
      </c>
      <c r="G19" s="54">
        <v>12.87478427373434</v>
      </c>
      <c r="H19" s="52">
        <v>0</v>
      </c>
      <c r="I19" s="53">
        <v>0</v>
      </c>
      <c r="J19" s="53">
        <v>12.520078258761302</v>
      </c>
      <c r="K19" s="53">
        <v>8.2355</v>
      </c>
      <c r="L19" s="53">
        <v>6.6122999999999994</v>
      </c>
      <c r="M19" s="53">
        <v>0</v>
      </c>
      <c r="N19" s="55">
        <v>0</v>
      </c>
    </row>
    <row r="20" spans="1:20">
      <c r="B20" s="56" t="s">
        <v>23</v>
      </c>
      <c r="C20" s="52">
        <v>5.8645233487010611</v>
      </c>
      <c r="D20" s="53">
        <v>7.21183276155275</v>
      </c>
      <c r="E20" s="53">
        <v>0</v>
      </c>
      <c r="F20" s="53">
        <v>0</v>
      </c>
      <c r="G20" s="54">
        <v>0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20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20">
      <c r="A22" s="57"/>
      <c r="B22" s="58" t="s">
        <v>25</v>
      </c>
      <c r="C22" s="59">
        <v>6.09</v>
      </c>
      <c r="D22" s="60">
        <v>0</v>
      </c>
      <c r="E22" s="60">
        <v>0</v>
      </c>
      <c r="F22" s="60">
        <v>0</v>
      </c>
      <c r="G22" s="61">
        <v>0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20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T23" s="1" t="s">
        <v>26</v>
      </c>
    </row>
    <row r="24" spans="1:20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20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20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20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20">
      <c r="A28" s="2"/>
      <c r="B28" s="46" t="s">
        <v>28</v>
      </c>
      <c r="C28" s="47">
        <v>0</v>
      </c>
      <c r="D28" s="48">
        <v>0</v>
      </c>
      <c r="E28" s="48">
        <v>12.1259</v>
      </c>
      <c r="F28" s="48">
        <v>0</v>
      </c>
      <c r="G28" s="50">
        <v>23.143899999999999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20">
      <c r="A29" s="57"/>
      <c r="B29" s="56" t="s">
        <v>29</v>
      </c>
      <c r="C29" s="52">
        <v>0</v>
      </c>
      <c r="D29" s="53">
        <v>0</v>
      </c>
      <c r="E29" s="53">
        <v>13.956099999999999</v>
      </c>
      <c r="F29" s="53">
        <v>0</v>
      </c>
      <c r="G29" s="55">
        <v>0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20">
      <c r="A30" s="57"/>
      <c r="B30" s="56" t="s">
        <v>30</v>
      </c>
      <c r="C30" s="52">
        <v>0</v>
      </c>
      <c r="D30" s="53">
        <v>0</v>
      </c>
      <c r="E30" s="53">
        <v>10.063046511627906</v>
      </c>
      <c r="F30" s="53">
        <v>0</v>
      </c>
      <c r="G30" s="55">
        <v>0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20">
      <c r="A31" s="57"/>
      <c r="B31" s="76" t="s">
        <v>31</v>
      </c>
      <c r="C31" s="77">
        <v>0</v>
      </c>
      <c r="D31" s="78">
        <v>0</v>
      </c>
      <c r="E31" s="78">
        <v>0</v>
      </c>
      <c r="F31" s="78">
        <v>0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20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0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0</v>
      </c>
      <c r="F36" s="60">
        <v>0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0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12.1259</v>
      </c>
      <c r="F46" s="48">
        <v>23.965174193548382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0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0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11.848600000000001</v>
      </c>
      <c r="F60" s="53">
        <v>12.7941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0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18.53320350877193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26.824200000000001</v>
      </c>
      <c r="F63" s="53">
        <v>0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0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11.668451485148516</v>
      </c>
      <c r="F72" s="53">
        <v>14.934200000000001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25.719455118939557</v>
      </c>
      <c r="F73" s="99">
        <v>28.037956837968459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0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0</v>
      </c>
      <c r="F80" s="115">
        <v>0</v>
      </c>
      <c r="G80" s="116">
        <v>0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0</v>
      </c>
      <c r="F81" s="105">
        <v>0</v>
      </c>
      <c r="G81" s="106">
        <v>0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0</v>
      </c>
      <c r="F82" s="105">
        <v>0</v>
      </c>
      <c r="G82" s="106">
        <v>0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0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26.454805120350105</v>
      </c>
      <c r="F85" s="105">
        <v>0</v>
      </c>
      <c r="G85" s="106">
        <v>25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30.116975028910829</v>
      </c>
      <c r="F86" s="105">
        <v>35.909999999999997</v>
      </c>
      <c r="G86" s="106">
        <v>0</v>
      </c>
      <c r="H86" s="104">
        <v>0</v>
      </c>
      <c r="I86" s="105">
        <v>0</v>
      </c>
      <c r="J86" s="105">
        <v>25.09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0</v>
      </c>
      <c r="F87" s="105">
        <v>0</v>
      </c>
      <c r="G87" s="106">
        <v>0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25.74778735632184</v>
      </c>
      <c r="F88" s="81">
        <v>0</v>
      </c>
      <c r="G88" s="82">
        <v>21.405000000000001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2.79</v>
      </c>
      <c r="C92" s="125"/>
      <c r="D92" s="126">
        <v>0</v>
      </c>
      <c r="E92" s="127"/>
      <c r="F92" s="126">
        <v>0</v>
      </c>
      <c r="G92" s="127"/>
      <c r="H92" s="124" t="s">
        <v>83</v>
      </c>
      <c r="I92" s="128"/>
      <c r="J92" s="125"/>
      <c r="L92" s="129"/>
      <c r="M92" s="130">
        <v>9.1771357142857148</v>
      </c>
      <c r="N92" s="130">
        <v>2.8388</v>
      </c>
    </row>
    <row r="93" spans="2:14">
      <c r="B93" s="119" t="s">
        <v>80</v>
      </c>
      <c r="C93" s="119"/>
      <c r="D93" s="119"/>
      <c r="E93" s="119"/>
      <c r="F93" s="119"/>
      <c r="G93" s="119"/>
      <c r="H93" s="119"/>
      <c r="I93" s="119"/>
      <c r="J93" s="119"/>
      <c r="L93" s="131"/>
      <c r="M93" s="132"/>
      <c r="N93" s="132"/>
    </row>
    <row r="94" spans="2:14">
      <c r="B94" s="133" t="s">
        <v>84</v>
      </c>
    </row>
    <row r="95" spans="2:14">
      <c r="B95" s="134" t="s">
        <v>85</v>
      </c>
    </row>
  </sheetData>
  <mergeCells count="32">
    <mergeCell ref="B93:J93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abSelected="1" zoomScale="140" zoomScaleNormal="140" workbookViewId="0">
      <selection activeCell="C6" sqref="C6:V6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A3" s="138"/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A4" s="138"/>
      <c r="B4" s="144"/>
      <c r="C4" s="145" t="s">
        <v>86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A5" s="138"/>
      <c r="B5" s="149"/>
      <c r="C5" s="150" t="s">
        <v>100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A6" s="138"/>
      <c r="B6" s="155"/>
      <c r="C6" s="156" t="s">
        <v>87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A7" s="138"/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A8" s="138"/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A9" s="138"/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A10" s="138"/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A11" s="138"/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90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90</v>
      </c>
      <c r="U11" s="174"/>
      <c r="V11" s="174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A12" s="138"/>
      <c r="B12" s="178"/>
      <c r="C12" s="179"/>
      <c r="D12" s="179"/>
      <c r="E12" s="179"/>
      <c r="F12" s="179"/>
      <c r="G12" s="179"/>
      <c r="H12" s="180"/>
      <c r="I12" s="181"/>
      <c r="J12" s="181"/>
      <c r="K12" s="181"/>
      <c r="L12" s="181"/>
      <c r="M12" s="181"/>
      <c r="N12" s="181"/>
      <c r="O12" s="182"/>
      <c r="P12" s="179"/>
      <c r="Q12" s="179"/>
      <c r="R12" s="179"/>
      <c r="S12" s="179"/>
      <c r="T12" s="179"/>
      <c r="U12" s="179"/>
      <c r="V12" s="179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A13" s="138"/>
      <c r="B13" s="183" t="s">
        <v>16</v>
      </c>
      <c r="C13" s="184"/>
      <c r="D13" s="184"/>
      <c r="E13" s="184"/>
      <c r="F13" s="184"/>
      <c r="G13" s="184"/>
      <c r="H13" s="185"/>
      <c r="I13" s="184"/>
      <c r="J13" s="184"/>
      <c r="K13" s="184"/>
      <c r="L13" s="184"/>
      <c r="M13" s="184"/>
      <c r="N13" s="184"/>
      <c r="O13" s="185"/>
      <c r="P13" s="184"/>
      <c r="Q13" s="184"/>
      <c r="R13" s="184"/>
      <c r="S13" s="184"/>
      <c r="T13" s="184"/>
      <c r="U13" s="184"/>
      <c r="V13" s="186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A14" s="138"/>
      <c r="B14" s="178"/>
      <c r="C14" s="179"/>
      <c r="D14" s="179"/>
      <c r="E14" s="179"/>
      <c r="F14" s="179"/>
      <c r="G14" s="179"/>
      <c r="H14" s="189"/>
      <c r="I14" s="179"/>
      <c r="J14" s="179"/>
      <c r="K14" s="179"/>
      <c r="L14" s="179"/>
      <c r="M14" s="179"/>
      <c r="N14" s="179"/>
      <c r="O14" s="189"/>
      <c r="P14" s="179"/>
      <c r="Q14" s="179"/>
      <c r="R14" s="179"/>
      <c r="S14" s="179"/>
      <c r="T14" s="179"/>
      <c r="U14" s="179"/>
      <c r="V14" s="179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A15" s="138"/>
      <c r="B15" s="190" t="s">
        <v>17</v>
      </c>
      <c r="C15" s="191">
        <v>1.2280599614039449</v>
      </c>
      <c r="D15" s="192">
        <v>0.15318954267614524</v>
      </c>
      <c r="E15" s="193">
        <v>0.1803809220995104</v>
      </c>
      <c r="F15" s="193">
        <v>0</v>
      </c>
      <c r="G15" s="193">
        <v>0.50060000000000004</v>
      </c>
      <c r="H15" s="194">
        <v>4.0002000000000004</v>
      </c>
      <c r="I15" s="193">
        <v>3.998341817090588</v>
      </c>
      <c r="J15" s="193">
        <v>0</v>
      </c>
      <c r="K15" s="195">
        <v>5.5164999999999997</v>
      </c>
      <c r="L15" s="193">
        <v>9.9999999999999985E-3</v>
      </c>
      <c r="M15" s="193">
        <v>0.01</v>
      </c>
      <c r="N15" s="196">
        <v>1.0000000000000004E-2</v>
      </c>
      <c r="O15" s="193">
        <v>0</v>
      </c>
      <c r="P15" s="196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5">
        <v>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A16" s="138"/>
      <c r="B16" s="197" t="s">
        <v>18</v>
      </c>
      <c r="C16" s="198">
        <v>0.57976113840420129</v>
      </c>
      <c r="D16" s="199">
        <v>0.18000000000000005</v>
      </c>
      <c r="E16" s="200">
        <v>3.1639260887683252</v>
      </c>
      <c r="F16" s="200">
        <v>0</v>
      </c>
      <c r="G16" s="200">
        <v>0</v>
      </c>
      <c r="H16" s="201">
        <v>3.01</v>
      </c>
      <c r="I16" s="200">
        <v>3.9899999999999998</v>
      </c>
      <c r="J16" s="200">
        <v>0</v>
      </c>
      <c r="K16" s="202">
        <v>0</v>
      </c>
      <c r="L16" s="200">
        <v>0.01</v>
      </c>
      <c r="M16" s="200">
        <v>0.01</v>
      </c>
      <c r="N16" s="203">
        <v>9.9999999999999863E-3</v>
      </c>
      <c r="O16" s="200">
        <v>0</v>
      </c>
      <c r="P16" s="203">
        <v>0</v>
      </c>
      <c r="Q16" s="200">
        <v>0.6</v>
      </c>
      <c r="R16" s="200">
        <v>0</v>
      </c>
      <c r="S16" s="200">
        <v>0</v>
      </c>
      <c r="T16" s="200">
        <v>0</v>
      </c>
      <c r="U16" s="200">
        <v>0</v>
      </c>
      <c r="V16" s="202">
        <v>0</v>
      </c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1:45" ht="8.25" customHeight="1">
      <c r="A17" s="138"/>
      <c r="B17" s="204" t="s">
        <v>19</v>
      </c>
      <c r="C17" s="198">
        <v>0.36447471955981831</v>
      </c>
      <c r="D17" s="199">
        <v>0</v>
      </c>
      <c r="E17" s="200">
        <v>0.28226453546173408</v>
      </c>
      <c r="F17" s="200">
        <v>0</v>
      </c>
      <c r="G17" s="200">
        <v>0</v>
      </c>
      <c r="H17" s="201">
        <v>0</v>
      </c>
      <c r="I17" s="200">
        <v>0</v>
      </c>
      <c r="J17" s="200">
        <v>0</v>
      </c>
      <c r="K17" s="202">
        <v>0</v>
      </c>
      <c r="L17" s="200">
        <v>9.9999999999999991E-5</v>
      </c>
      <c r="M17" s="200">
        <v>0</v>
      </c>
      <c r="N17" s="203">
        <v>1.9999999999999997E-2</v>
      </c>
      <c r="O17" s="200">
        <v>0</v>
      </c>
      <c r="P17" s="203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2">
        <v>0</v>
      </c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0"/>
    </row>
    <row r="18" spans="1:45" ht="8.25" customHeight="1">
      <c r="A18" s="138"/>
      <c r="B18" s="204" t="s">
        <v>20</v>
      </c>
      <c r="C18" s="198">
        <v>2.7997363287173918</v>
      </c>
      <c r="D18" s="199">
        <v>0.01</v>
      </c>
      <c r="E18" s="200">
        <v>0.144323764240262</v>
      </c>
      <c r="F18" s="200">
        <v>0</v>
      </c>
      <c r="G18" s="200">
        <v>0</v>
      </c>
      <c r="H18" s="201">
        <v>0</v>
      </c>
      <c r="I18" s="200">
        <v>0</v>
      </c>
      <c r="J18" s="200">
        <v>0</v>
      </c>
      <c r="K18" s="202">
        <v>0</v>
      </c>
      <c r="L18" s="200">
        <v>0.01</v>
      </c>
      <c r="M18" s="200">
        <v>0.01</v>
      </c>
      <c r="N18" s="203">
        <v>1.0001121551894091E-2</v>
      </c>
      <c r="O18" s="200">
        <v>0.04</v>
      </c>
      <c r="P18" s="203">
        <v>0</v>
      </c>
      <c r="Q18" s="200">
        <v>0.09</v>
      </c>
      <c r="R18" s="200">
        <v>0</v>
      </c>
      <c r="S18" s="200">
        <v>0</v>
      </c>
      <c r="T18" s="200">
        <v>0</v>
      </c>
      <c r="U18" s="200">
        <v>0</v>
      </c>
      <c r="V18" s="202">
        <v>0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1:45" ht="8.25" customHeight="1">
      <c r="A19" s="138"/>
      <c r="B19" s="204" t="s">
        <v>21</v>
      </c>
      <c r="C19" s="198">
        <v>2.0872429113409718</v>
      </c>
      <c r="D19" s="199">
        <v>0.12316789108429378</v>
      </c>
      <c r="E19" s="200">
        <v>8.9044503952955628E-2</v>
      </c>
      <c r="F19" s="200">
        <v>1.2054000000000002</v>
      </c>
      <c r="G19" s="200">
        <v>1.5076849442457165</v>
      </c>
      <c r="H19" s="201">
        <v>3.0121000000000002</v>
      </c>
      <c r="I19" s="200">
        <v>4.6327843064033498</v>
      </c>
      <c r="J19" s="200">
        <v>0</v>
      </c>
      <c r="K19" s="202">
        <v>0</v>
      </c>
      <c r="L19" s="200">
        <v>5.5235295574736901E-2</v>
      </c>
      <c r="M19" s="200">
        <v>1.0000000000000002E-2</v>
      </c>
      <c r="N19" s="203">
        <v>0.01</v>
      </c>
      <c r="O19" s="200">
        <v>0</v>
      </c>
      <c r="P19" s="203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2">
        <v>0</v>
      </c>
    </row>
    <row r="20" spans="1:45" ht="8.25" customHeight="1">
      <c r="A20" s="138"/>
      <c r="B20" s="204" t="s">
        <v>22</v>
      </c>
      <c r="C20" s="198">
        <v>1E-3</v>
      </c>
      <c r="D20" s="199">
        <v>0.12879411147686803</v>
      </c>
      <c r="E20" s="200">
        <v>6.8051961941244785E-2</v>
      </c>
      <c r="F20" s="200">
        <v>0</v>
      </c>
      <c r="G20" s="200">
        <v>0</v>
      </c>
      <c r="H20" s="201">
        <v>0</v>
      </c>
      <c r="I20" s="200">
        <v>0</v>
      </c>
      <c r="J20" s="200">
        <v>0</v>
      </c>
      <c r="K20" s="202">
        <v>0</v>
      </c>
      <c r="L20" s="200">
        <v>1E-3</v>
      </c>
      <c r="M20" s="200">
        <v>0.01</v>
      </c>
      <c r="N20" s="203">
        <v>1.0000000000000002E-2</v>
      </c>
      <c r="O20" s="200">
        <v>0</v>
      </c>
      <c r="P20" s="203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2">
        <v>0</v>
      </c>
    </row>
    <row r="21" spans="1:45" ht="8.25" customHeight="1">
      <c r="A21" s="138"/>
      <c r="B21" s="204" t="s">
        <v>23</v>
      </c>
      <c r="C21" s="198">
        <v>2.8563059281945233</v>
      </c>
      <c r="D21" s="199">
        <v>0.18009999999999995</v>
      </c>
      <c r="E21" s="200">
        <v>0.16419521736310175</v>
      </c>
      <c r="F21" s="200">
        <v>0</v>
      </c>
      <c r="G21" s="200">
        <v>3.9056999999999999</v>
      </c>
      <c r="H21" s="201">
        <v>0</v>
      </c>
      <c r="I21" s="200">
        <v>0</v>
      </c>
      <c r="J21" s="200">
        <v>0</v>
      </c>
      <c r="K21" s="202">
        <v>0</v>
      </c>
      <c r="L21" s="199">
        <v>1.0000000000000002E-2</v>
      </c>
      <c r="M21" s="200">
        <v>0</v>
      </c>
      <c r="N21" s="203">
        <v>9.9999999999999985E-3</v>
      </c>
      <c r="O21" s="200">
        <v>0</v>
      </c>
      <c r="P21" s="203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2">
        <v>0</v>
      </c>
    </row>
    <row r="22" spans="1:45" ht="8.25" customHeight="1">
      <c r="A22" s="138"/>
      <c r="B22" s="204" t="s">
        <v>24</v>
      </c>
      <c r="C22" s="198">
        <v>0</v>
      </c>
      <c r="D22" s="199">
        <v>0.05</v>
      </c>
      <c r="E22" s="200">
        <v>4.9999999999999996E-2</v>
      </c>
      <c r="F22" s="200">
        <v>0</v>
      </c>
      <c r="G22" s="200">
        <v>0</v>
      </c>
      <c r="H22" s="200">
        <v>0</v>
      </c>
      <c r="I22" s="206">
        <v>0</v>
      </c>
      <c r="J22" s="206">
        <v>0</v>
      </c>
      <c r="K22" s="207">
        <v>0</v>
      </c>
      <c r="L22" s="206">
        <v>0</v>
      </c>
      <c r="M22" s="206">
        <v>0.05</v>
      </c>
      <c r="N22" s="208">
        <v>4.9999999999999996E-2</v>
      </c>
      <c r="O22" s="206">
        <v>0</v>
      </c>
      <c r="P22" s="203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2">
        <v>0</v>
      </c>
      <c r="AJ22" s="112" t="s">
        <v>26</v>
      </c>
    </row>
    <row r="23" spans="1:45" ht="8.25" customHeight="1">
      <c r="A23" s="138"/>
      <c r="B23" s="209" t="s">
        <v>25</v>
      </c>
      <c r="C23" s="210">
        <v>1.7003184407700107</v>
      </c>
      <c r="D23" s="211">
        <v>2.0199999999999996</v>
      </c>
      <c r="E23" s="212">
        <v>5.22</v>
      </c>
      <c r="F23" s="212">
        <v>5.3100000000000005</v>
      </c>
      <c r="G23" s="212">
        <v>4.0939390454649791</v>
      </c>
      <c r="H23" s="212">
        <v>5.4600832196566049</v>
      </c>
      <c r="I23" s="212">
        <v>5.5</v>
      </c>
      <c r="J23" s="212">
        <v>0</v>
      </c>
      <c r="K23" s="213">
        <v>0</v>
      </c>
      <c r="L23" s="214">
        <v>0.01</v>
      </c>
      <c r="M23" s="215">
        <v>2.02</v>
      </c>
      <c r="N23" s="212">
        <v>3.0400000000000005</v>
      </c>
      <c r="O23" s="212">
        <v>3.45</v>
      </c>
      <c r="P23" s="212">
        <v>3.24</v>
      </c>
      <c r="Q23" s="212">
        <v>0</v>
      </c>
      <c r="R23" s="212">
        <v>0</v>
      </c>
      <c r="S23" s="212">
        <v>0</v>
      </c>
      <c r="T23" s="212">
        <v>0</v>
      </c>
      <c r="U23" s="212">
        <v>0</v>
      </c>
      <c r="V23" s="213">
        <v>0</v>
      </c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</row>
    <row r="24" spans="1:45" ht="3.75" customHeight="1">
      <c r="A24" s="138"/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1:45" ht="9" customHeight="1">
      <c r="A25" s="138"/>
      <c r="B25" s="219" t="s">
        <v>27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  <c r="AD25" s="111"/>
      <c r="AE25" s="111"/>
    </row>
    <row r="26" spans="1:45" ht="3.75" customHeight="1">
      <c r="A26" s="138"/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AD26" s="111"/>
      <c r="AE26" s="111"/>
    </row>
    <row r="27" spans="1:45" ht="9" customHeight="1">
      <c r="A27" s="138"/>
      <c r="B27" s="222" t="s">
        <v>16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4"/>
      <c r="AD27" s="111"/>
      <c r="AE27" s="111"/>
    </row>
    <row r="28" spans="1:45" ht="3" customHeight="1">
      <c r="A28" s="138"/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AD28" s="111"/>
      <c r="AE28" s="111"/>
    </row>
    <row r="29" spans="1:45" ht="8.25" customHeight="1">
      <c r="A29" s="138"/>
      <c r="B29" s="190" t="s">
        <v>28</v>
      </c>
      <c r="C29" s="192">
        <v>2.7843675363081677</v>
      </c>
      <c r="D29" s="193">
        <v>0.1113713769524558</v>
      </c>
      <c r="E29" s="193">
        <v>0.21357601399627718</v>
      </c>
      <c r="F29" s="193">
        <v>0</v>
      </c>
      <c r="G29" s="193">
        <v>0</v>
      </c>
      <c r="H29" s="193">
        <v>0</v>
      </c>
      <c r="I29" s="193">
        <v>4.2954072374160104</v>
      </c>
      <c r="J29" s="193">
        <v>0</v>
      </c>
      <c r="K29" s="194">
        <v>0</v>
      </c>
      <c r="L29" s="192">
        <v>9.9999999999999985E-3</v>
      </c>
      <c r="M29" s="196">
        <v>9.9999999999999967E-3</v>
      </c>
      <c r="N29" s="193">
        <v>1.881710748226428E-2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5">
        <v>0</v>
      </c>
    </row>
    <row r="30" spans="1:45" ht="8.25" customHeight="1">
      <c r="A30" s="138"/>
      <c r="B30" s="204" t="s">
        <v>29</v>
      </c>
      <c r="C30" s="199">
        <v>2.1938916691406454</v>
      </c>
      <c r="D30" s="200">
        <v>0.1478451728278927</v>
      </c>
      <c r="E30" s="200">
        <v>0.32013759907655481</v>
      </c>
      <c r="F30" s="200">
        <v>0</v>
      </c>
      <c r="G30" s="200">
        <v>0</v>
      </c>
      <c r="H30" s="200">
        <v>0</v>
      </c>
      <c r="I30" s="200">
        <v>4.9976082560843595</v>
      </c>
      <c r="J30" s="200">
        <v>0</v>
      </c>
      <c r="K30" s="201">
        <v>0</v>
      </c>
      <c r="L30" s="199">
        <v>2.9999999999999995E-2</v>
      </c>
      <c r="M30" s="203">
        <v>1.0000000000000002E-2</v>
      </c>
      <c r="N30" s="200">
        <v>1.9999999999999997E-2</v>
      </c>
      <c r="O30" s="200">
        <v>0</v>
      </c>
      <c r="P30" s="200">
        <v>0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2">
        <v>0</v>
      </c>
    </row>
    <row r="31" spans="1:45" ht="8.25" customHeight="1">
      <c r="A31" s="138"/>
      <c r="B31" s="225" t="s">
        <v>30</v>
      </c>
      <c r="C31" s="199">
        <v>0.01</v>
      </c>
      <c r="D31" s="200">
        <v>0.14243500825843197</v>
      </c>
      <c r="E31" s="200">
        <v>0</v>
      </c>
      <c r="F31" s="200">
        <v>0</v>
      </c>
      <c r="G31" s="200">
        <v>0</v>
      </c>
      <c r="H31" s="200">
        <v>0</v>
      </c>
      <c r="I31" s="200">
        <v>4.4710981132075469</v>
      </c>
      <c r="J31" s="200">
        <v>0</v>
      </c>
      <c r="K31" s="201">
        <v>0</v>
      </c>
      <c r="L31" s="199">
        <v>0</v>
      </c>
      <c r="M31" s="203">
        <v>9.9999999999999992E-2</v>
      </c>
      <c r="N31" s="200">
        <v>0</v>
      </c>
      <c r="O31" s="200">
        <v>0</v>
      </c>
      <c r="P31" s="200">
        <v>0</v>
      </c>
      <c r="Q31" s="200">
        <v>0</v>
      </c>
      <c r="R31" s="200">
        <v>0</v>
      </c>
      <c r="S31" s="200">
        <v>0</v>
      </c>
      <c r="T31" s="200">
        <v>0</v>
      </c>
      <c r="U31" s="200">
        <v>0</v>
      </c>
      <c r="V31" s="202">
        <v>0</v>
      </c>
      <c r="AD31" s="111"/>
      <c r="AE31" s="111"/>
    </row>
    <row r="32" spans="1:45" ht="8.25" customHeight="1">
      <c r="A32" s="138"/>
      <c r="B32" s="226" t="s">
        <v>31</v>
      </c>
      <c r="C32" s="215">
        <v>4.4441757394082542</v>
      </c>
      <c r="D32" s="212">
        <v>0.18000000000000005</v>
      </c>
      <c r="E32" s="212">
        <v>0.5</v>
      </c>
      <c r="F32" s="212">
        <v>0</v>
      </c>
      <c r="G32" s="212">
        <v>0</v>
      </c>
      <c r="H32" s="212">
        <v>0</v>
      </c>
      <c r="I32" s="212">
        <v>5.8</v>
      </c>
      <c r="J32" s="212">
        <v>5.82</v>
      </c>
      <c r="K32" s="227">
        <v>0</v>
      </c>
      <c r="L32" s="215">
        <v>0</v>
      </c>
      <c r="M32" s="211">
        <v>4.9999999999999996E-2</v>
      </c>
      <c r="N32" s="212">
        <v>0.1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3">
        <v>0</v>
      </c>
      <c r="W32" s="111"/>
      <c r="X32" s="228"/>
      <c r="Y32" s="229"/>
      <c r="Z32" s="111"/>
      <c r="AA32" s="111"/>
      <c r="AB32" s="111"/>
      <c r="AC32" s="111"/>
      <c r="AD32" s="111"/>
      <c r="AE32" s="111"/>
    </row>
    <row r="33" spans="1:31" ht="3.75" customHeight="1">
      <c r="A33" s="138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11"/>
      <c r="X33" s="228"/>
      <c r="Y33" s="111"/>
      <c r="Z33" s="111"/>
      <c r="AA33" s="111"/>
      <c r="AB33" s="111"/>
      <c r="AC33" s="111"/>
      <c r="AD33" s="111"/>
      <c r="AE33" s="111"/>
    </row>
    <row r="34" spans="1:31" ht="9" customHeight="1">
      <c r="A34" s="138"/>
      <c r="B34" s="222" t="s">
        <v>32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111"/>
      <c r="X34" s="228"/>
      <c r="Y34" s="111"/>
      <c r="Z34" s="111"/>
      <c r="AA34" s="111"/>
      <c r="AB34" s="111"/>
      <c r="AC34" s="111"/>
      <c r="AD34" s="111"/>
      <c r="AE34" s="111"/>
    </row>
    <row r="35" spans="1:31" ht="3" customHeight="1">
      <c r="A35" s="138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11"/>
      <c r="X35" s="228"/>
      <c r="Y35" s="111"/>
      <c r="Z35" s="111"/>
      <c r="AA35" s="111"/>
      <c r="AB35" s="111"/>
      <c r="AC35" s="111"/>
      <c r="AD35" s="111"/>
      <c r="AE35" s="111"/>
    </row>
    <row r="36" spans="1:31" ht="8.25" customHeight="1">
      <c r="A36" s="138"/>
      <c r="B36" s="190" t="s">
        <v>33</v>
      </c>
      <c r="C36" s="191">
        <v>2.0184000000000002</v>
      </c>
      <c r="D36" s="196">
        <v>0.10290817936170921</v>
      </c>
      <c r="E36" s="193">
        <v>0</v>
      </c>
      <c r="F36" s="193">
        <v>0</v>
      </c>
      <c r="G36" s="193">
        <v>0</v>
      </c>
      <c r="H36" s="193">
        <v>0</v>
      </c>
      <c r="I36" s="193">
        <v>0</v>
      </c>
      <c r="J36" s="193">
        <v>5.6407999999999996</v>
      </c>
      <c r="K36" s="194">
        <v>0</v>
      </c>
      <c r="L36" s="192">
        <v>0</v>
      </c>
      <c r="M36" s="196">
        <v>5.0100000000000006E-2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5">
        <v>0</v>
      </c>
      <c r="W36" s="111"/>
      <c r="X36" s="228"/>
      <c r="Y36" s="229"/>
      <c r="Z36" s="111"/>
      <c r="AA36" s="111"/>
      <c r="AB36" s="111"/>
      <c r="AC36" s="111"/>
      <c r="AD36" s="111"/>
      <c r="AE36" s="111"/>
    </row>
    <row r="37" spans="1:31" ht="8.25" customHeight="1">
      <c r="A37" s="138"/>
      <c r="B37" s="209" t="s">
        <v>34</v>
      </c>
      <c r="C37" s="210">
        <v>0.96192902844607597</v>
      </c>
      <c r="D37" s="211">
        <v>0.15739589487731731</v>
      </c>
      <c r="E37" s="212">
        <v>0</v>
      </c>
      <c r="F37" s="212">
        <v>0</v>
      </c>
      <c r="G37" s="212">
        <v>4.5506000000000002</v>
      </c>
      <c r="H37" s="212">
        <v>5.3486486953042336</v>
      </c>
      <c r="I37" s="212">
        <v>5.997368558032079</v>
      </c>
      <c r="J37" s="212">
        <v>0</v>
      </c>
      <c r="K37" s="227">
        <v>0</v>
      </c>
      <c r="L37" s="215">
        <v>5.0099999999999999E-2</v>
      </c>
      <c r="M37" s="211">
        <v>3.0000000000000002E-2</v>
      </c>
      <c r="N37" s="212">
        <v>0</v>
      </c>
      <c r="O37" s="212">
        <v>0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3">
        <v>0</v>
      </c>
      <c r="W37" s="111"/>
      <c r="X37" s="228"/>
      <c r="Y37" s="229"/>
      <c r="Z37" s="111"/>
      <c r="AA37" s="111"/>
      <c r="AB37" s="111"/>
      <c r="AC37" s="111"/>
      <c r="AD37" s="111"/>
      <c r="AE37" s="111"/>
    </row>
    <row r="38" spans="1:31" ht="3.75" customHeight="1">
      <c r="A38" s="138"/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30"/>
      <c r="X38" s="228"/>
    </row>
    <row r="39" spans="1:31" ht="7.5" customHeight="1">
      <c r="A39" s="138"/>
      <c r="B39" s="219" t="s">
        <v>35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1"/>
      <c r="W39" s="111"/>
      <c r="X39" s="228"/>
      <c r="Y39" s="111"/>
      <c r="Z39" s="111"/>
      <c r="AA39" s="111"/>
      <c r="AB39" s="111"/>
      <c r="AC39" s="111"/>
      <c r="AD39" s="111"/>
      <c r="AE39" s="111"/>
    </row>
    <row r="40" spans="1:31" ht="3.75" customHeight="1">
      <c r="A40" s="138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11"/>
      <c r="X40" s="228"/>
      <c r="Y40" s="111"/>
      <c r="Z40" s="111"/>
      <c r="AA40" s="111"/>
      <c r="AB40" s="111"/>
      <c r="AC40" s="111"/>
      <c r="AD40" s="111"/>
      <c r="AE40" s="111"/>
    </row>
    <row r="41" spans="1:31" ht="8.25" customHeight="1">
      <c r="A41" s="138"/>
      <c r="B41" s="231" t="s">
        <v>36</v>
      </c>
      <c r="C41" s="198">
        <v>3.2473999999999998</v>
      </c>
      <c r="D41" s="199">
        <v>4.3690715556530597E-2</v>
      </c>
      <c r="E41" s="200">
        <v>6.460906146181572E-2</v>
      </c>
      <c r="F41" s="200">
        <v>1.5085</v>
      </c>
      <c r="G41" s="200">
        <v>3.0224999999999995</v>
      </c>
      <c r="H41" s="200">
        <v>3.0493985870068485</v>
      </c>
      <c r="I41" s="200">
        <v>3.9934000000000003</v>
      </c>
      <c r="J41" s="200">
        <v>0</v>
      </c>
      <c r="K41" s="201">
        <v>0</v>
      </c>
      <c r="L41" s="199">
        <v>9.9999999999999985E-3</v>
      </c>
      <c r="M41" s="203">
        <v>9.9999999999999985E-3</v>
      </c>
      <c r="N41" s="200">
        <v>1.001749798708868E-2</v>
      </c>
      <c r="O41" s="200">
        <v>0.05</v>
      </c>
      <c r="P41" s="200">
        <v>0</v>
      </c>
      <c r="Q41" s="200">
        <v>0</v>
      </c>
      <c r="R41" s="200">
        <v>0</v>
      </c>
      <c r="S41" s="200">
        <v>0</v>
      </c>
      <c r="T41" s="200">
        <v>0</v>
      </c>
      <c r="U41" s="200">
        <v>0</v>
      </c>
      <c r="V41" s="202">
        <v>0</v>
      </c>
      <c r="W41" s="111"/>
      <c r="X41" s="228"/>
      <c r="Y41" s="111"/>
      <c r="Z41" s="111"/>
      <c r="AA41" s="111"/>
      <c r="AB41" s="111"/>
      <c r="AC41" s="111"/>
      <c r="AD41" s="111"/>
      <c r="AE41" s="111"/>
    </row>
    <row r="42" spans="1:31" ht="8.25" customHeight="1">
      <c r="A42" s="138"/>
      <c r="B42" s="231" t="s">
        <v>37</v>
      </c>
      <c r="C42" s="198">
        <v>2.0183999999999997</v>
      </c>
      <c r="D42" s="199">
        <v>0.18010000000000004</v>
      </c>
      <c r="E42" s="200">
        <v>0</v>
      </c>
      <c r="F42" s="200">
        <v>0</v>
      </c>
      <c r="G42" s="200">
        <v>0</v>
      </c>
      <c r="H42" s="200">
        <v>0</v>
      </c>
      <c r="I42" s="200">
        <v>4.8148320642862315</v>
      </c>
      <c r="J42" s="200">
        <v>0</v>
      </c>
      <c r="K42" s="201">
        <v>0</v>
      </c>
      <c r="L42" s="199">
        <v>0</v>
      </c>
      <c r="M42" s="203">
        <v>0.1</v>
      </c>
      <c r="N42" s="200">
        <v>0</v>
      </c>
      <c r="O42" s="200">
        <v>0</v>
      </c>
      <c r="P42" s="200">
        <v>0</v>
      </c>
      <c r="Q42" s="200">
        <v>0</v>
      </c>
      <c r="R42" s="200">
        <v>1.4993999999999998</v>
      </c>
      <c r="S42" s="200">
        <v>0</v>
      </c>
      <c r="T42" s="200">
        <v>0</v>
      </c>
      <c r="U42" s="200">
        <v>0</v>
      </c>
      <c r="V42" s="202">
        <v>0</v>
      </c>
      <c r="W42" s="111"/>
      <c r="X42" s="228"/>
      <c r="Y42" s="111"/>
      <c r="Z42" s="111"/>
      <c r="AA42" s="111"/>
      <c r="AB42" s="111"/>
      <c r="AC42" s="111"/>
      <c r="AD42" s="111"/>
      <c r="AE42" s="111"/>
    </row>
    <row r="43" spans="1:31" ht="8.25" customHeight="1">
      <c r="A43" s="138"/>
      <c r="B43" s="231" t="s">
        <v>38</v>
      </c>
      <c r="C43" s="198">
        <v>0</v>
      </c>
      <c r="D43" s="199">
        <v>2.0183999999999997</v>
      </c>
      <c r="E43" s="200">
        <v>0</v>
      </c>
      <c r="F43" s="200">
        <v>0</v>
      </c>
      <c r="G43" s="200">
        <v>2.2223000000000002</v>
      </c>
      <c r="H43" s="200">
        <v>0</v>
      </c>
      <c r="I43" s="200">
        <v>0</v>
      </c>
      <c r="J43" s="200">
        <v>0</v>
      </c>
      <c r="K43" s="201">
        <v>0</v>
      </c>
      <c r="L43" s="199">
        <v>0</v>
      </c>
      <c r="M43" s="203">
        <v>0.1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2">
        <v>0</v>
      </c>
      <c r="W43" s="111"/>
      <c r="X43" s="228"/>
      <c r="Y43" s="111"/>
      <c r="Z43" s="111"/>
      <c r="AA43" s="111"/>
      <c r="AB43" s="111"/>
      <c r="AC43" s="111"/>
      <c r="AD43" s="111"/>
      <c r="AE43" s="111"/>
    </row>
    <row r="44" spans="1:31" ht="3.75" customHeight="1">
      <c r="A44" s="138"/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30"/>
      <c r="X44" s="228"/>
    </row>
    <row r="45" spans="1:31" ht="7.5" customHeight="1">
      <c r="A45" s="138"/>
      <c r="B45" s="232" t="s">
        <v>91</v>
      </c>
      <c r="C45" s="233" t="s">
        <v>98</v>
      </c>
      <c r="D45" s="233" t="s">
        <v>98</v>
      </c>
      <c r="E45" s="233" t="s">
        <v>98</v>
      </c>
      <c r="F45" s="233" t="s">
        <v>98</v>
      </c>
      <c r="G45" s="233" t="s">
        <v>98</v>
      </c>
      <c r="H45" s="233" t="s">
        <v>98</v>
      </c>
      <c r="I45" s="233" t="s">
        <v>98</v>
      </c>
      <c r="J45" s="233" t="s">
        <v>98</v>
      </c>
      <c r="K45" s="233" t="s">
        <v>98</v>
      </c>
      <c r="L45" s="233" t="s">
        <v>98</v>
      </c>
      <c r="M45" s="233" t="s">
        <v>98</v>
      </c>
      <c r="N45" s="233" t="s">
        <v>98</v>
      </c>
      <c r="O45" s="233" t="s">
        <v>98</v>
      </c>
      <c r="P45" s="233" t="s">
        <v>98</v>
      </c>
      <c r="Q45" s="233" t="s">
        <v>98</v>
      </c>
      <c r="R45" s="233" t="s">
        <v>98</v>
      </c>
      <c r="S45" s="233" t="s">
        <v>98</v>
      </c>
      <c r="T45" s="233" t="s">
        <v>98</v>
      </c>
      <c r="U45" s="233" t="s">
        <v>98</v>
      </c>
      <c r="V45" s="234" t="s">
        <v>98</v>
      </c>
      <c r="W45" s="111"/>
      <c r="X45" s="228"/>
      <c r="Y45" s="111"/>
      <c r="Z45" s="111"/>
      <c r="AA45" s="111"/>
      <c r="AB45" s="111"/>
      <c r="AC45" s="111"/>
      <c r="AD45" s="111"/>
      <c r="AE45" s="111"/>
    </row>
    <row r="46" spans="1:31" ht="2.25" customHeight="1">
      <c r="A46" s="138"/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11"/>
      <c r="X46" s="228"/>
      <c r="Y46" s="111"/>
      <c r="Z46" s="111"/>
      <c r="AA46" s="111"/>
      <c r="AB46" s="111"/>
      <c r="AC46" s="111"/>
      <c r="AD46" s="111"/>
      <c r="AE46" s="111"/>
    </row>
    <row r="47" spans="1:31" ht="8.25" customHeight="1">
      <c r="A47" s="138"/>
      <c r="B47" s="190" t="s">
        <v>40</v>
      </c>
      <c r="C47" s="191">
        <v>0.26644306989095073</v>
      </c>
      <c r="D47" s="196">
        <v>0.55140000000000011</v>
      </c>
      <c r="E47" s="193">
        <v>0.55139999999999978</v>
      </c>
      <c r="F47" s="193">
        <v>0</v>
      </c>
      <c r="G47" s="193">
        <v>0</v>
      </c>
      <c r="H47" s="193">
        <v>0</v>
      </c>
      <c r="I47" s="193">
        <v>4.4996999999999998</v>
      </c>
      <c r="J47" s="193">
        <v>0</v>
      </c>
      <c r="K47" s="194">
        <v>0</v>
      </c>
      <c r="L47" s="192">
        <v>0</v>
      </c>
      <c r="M47" s="196">
        <v>0.40070000000000006</v>
      </c>
      <c r="N47" s="193">
        <v>0.4007</v>
      </c>
      <c r="O47" s="193">
        <v>0</v>
      </c>
      <c r="P47" s="193">
        <v>0</v>
      </c>
      <c r="Q47" s="193">
        <v>0</v>
      </c>
      <c r="R47" s="193">
        <v>2.2998000000000003</v>
      </c>
      <c r="S47" s="193">
        <v>0</v>
      </c>
      <c r="T47" s="193">
        <v>0</v>
      </c>
      <c r="U47" s="193">
        <v>0</v>
      </c>
      <c r="V47" s="235">
        <v>0</v>
      </c>
      <c r="W47" s="111"/>
      <c r="X47" s="228"/>
      <c r="Y47" s="111"/>
      <c r="Z47" s="111"/>
      <c r="AA47" s="111"/>
      <c r="AB47" s="111"/>
      <c r="AC47" s="111"/>
      <c r="AD47" s="111"/>
      <c r="AE47" s="111"/>
    </row>
    <row r="48" spans="1:31" ht="8.25" customHeight="1">
      <c r="A48" s="138"/>
      <c r="B48" s="231" t="s">
        <v>41</v>
      </c>
      <c r="C48" s="198">
        <v>5.0099999999999999E-2</v>
      </c>
      <c r="D48" s="203">
        <v>0.3004</v>
      </c>
      <c r="E48" s="200">
        <v>0</v>
      </c>
      <c r="F48" s="200">
        <v>0</v>
      </c>
      <c r="G48" s="200">
        <v>0</v>
      </c>
      <c r="H48" s="200">
        <v>5.4163725101266333</v>
      </c>
      <c r="I48" s="200">
        <v>5.8079224245084182</v>
      </c>
      <c r="J48" s="200">
        <v>0</v>
      </c>
      <c r="K48" s="201">
        <v>0</v>
      </c>
      <c r="L48" s="199">
        <v>0.02</v>
      </c>
      <c r="M48" s="203">
        <v>0.15020000000000003</v>
      </c>
      <c r="N48" s="200">
        <v>0</v>
      </c>
      <c r="O48" s="200">
        <v>0</v>
      </c>
      <c r="P48" s="200">
        <v>0</v>
      </c>
      <c r="Q48" s="200">
        <v>0</v>
      </c>
      <c r="R48" s="200">
        <v>0</v>
      </c>
      <c r="S48" s="200">
        <v>0</v>
      </c>
      <c r="T48" s="200">
        <v>0</v>
      </c>
      <c r="U48" s="200">
        <v>0</v>
      </c>
      <c r="V48" s="202">
        <v>0</v>
      </c>
      <c r="W48" s="111"/>
      <c r="X48" s="228"/>
      <c r="Y48" s="111"/>
      <c r="Z48" s="111"/>
      <c r="AA48" s="111"/>
      <c r="AB48" s="111"/>
      <c r="AC48" s="111"/>
      <c r="AD48" s="111"/>
      <c r="AE48" s="111"/>
    </row>
    <row r="49" spans="1:31" ht="8.25" customHeight="1">
      <c r="A49" s="138"/>
      <c r="B49" s="231" t="s">
        <v>42</v>
      </c>
      <c r="C49" s="198">
        <v>0</v>
      </c>
      <c r="D49" s="203">
        <v>0.50109999999999999</v>
      </c>
      <c r="E49" s="200">
        <v>0</v>
      </c>
      <c r="F49" s="200">
        <v>1.7108999999999999</v>
      </c>
      <c r="G49" s="200">
        <v>0</v>
      </c>
      <c r="H49" s="200">
        <v>2.9999999999999996</v>
      </c>
      <c r="I49" s="200">
        <v>0</v>
      </c>
      <c r="J49" s="200">
        <v>6.6971000000000007</v>
      </c>
      <c r="K49" s="201">
        <v>0</v>
      </c>
      <c r="L49" s="199">
        <v>0</v>
      </c>
      <c r="M49" s="203">
        <v>0.30040000000000006</v>
      </c>
      <c r="N49" s="200">
        <v>0</v>
      </c>
      <c r="O49" s="200">
        <v>0</v>
      </c>
      <c r="P49" s="200">
        <v>0</v>
      </c>
      <c r="Q49" s="200">
        <v>0</v>
      </c>
      <c r="R49" s="200">
        <v>0</v>
      </c>
      <c r="S49" s="200">
        <v>0</v>
      </c>
      <c r="T49" s="200">
        <v>5.1162999999999998</v>
      </c>
      <c r="U49" s="200">
        <v>0</v>
      </c>
      <c r="V49" s="202">
        <v>0</v>
      </c>
      <c r="W49" s="111"/>
      <c r="X49" s="228"/>
      <c r="Y49" s="111"/>
      <c r="Z49" s="111"/>
      <c r="AA49" s="111"/>
      <c r="AB49" s="111"/>
      <c r="AC49" s="111"/>
      <c r="AD49" s="111"/>
      <c r="AE49" s="111"/>
    </row>
    <row r="50" spans="1:31" ht="8.25" customHeight="1">
      <c r="A50" s="138"/>
      <c r="B50" s="231" t="s">
        <v>43</v>
      </c>
      <c r="C50" s="198">
        <v>0.1</v>
      </c>
      <c r="D50" s="203">
        <v>0.3004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1">
        <v>0</v>
      </c>
      <c r="L50" s="199">
        <v>0</v>
      </c>
      <c r="M50" s="203">
        <v>0.15020000000000003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2">
        <v>0</v>
      </c>
      <c r="W50" s="111"/>
      <c r="X50" s="228"/>
      <c r="Y50" s="111"/>
      <c r="Z50" s="111"/>
      <c r="AA50" s="111"/>
      <c r="AB50" s="111"/>
      <c r="AC50" s="111"/>
      <c r="AD50" s="111"/>
      <c r="AE50" s="111"/>
    </row>
    <row r="51" spans="1:31" ht="8.25" customHeight="1">
      <c r="A51" s="138"/>
      <c r="B51" s="231" t="s">
        <v>44</v>
      </c>
      <c r="C51" s="198">
        <v>0</v>
      </c>
      <c r="D51" s="203">
        <v>0.18009999999999998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1">
        <v>0</v>
      </c>
      <c r="L51" s="199">
        <v>0</v>
      </c>
      <c r="M51" s="203">
        <v>0.3004</v>
      </c>
      <c r="N51" s="200">
        <v>0</v>
      </c>
      <c r="O51" s="200">
        <v>0</v>
      </c>
      <c r="P51" s="200">
        <v>0</v>
      </c>
      <c r="Q51" s="200">
        <v>0</v>
      </c>
      <c r="R51" s="200">
        <v>0</v>
      </c>
      <c r="S51" s="200">
        <v>0</v>
      </c>
      <c r="T51" s="200">
        <v>0</v>
      </c>
      <c r="U51" s="200">
        <v>0</v>
      </c>
      <c r="V51" s="202">
        <v>0</v>
      </c>
      <c r="W51" s="111"/>
      <c r="X51" s="228"/>
      <c r="Y51" s="111"/>
      <c r="Z51" s="111"/>
      <c r="AA51" s="111"/>
      <c r="AB51" s="111"/>
      <c r="AC51" s="111"/>
      <c r="AD51" s="111"/>
      <c r="AE51" s="111"/>
    </row>
    <row r="52" spans="1:31" ht="8.25" customHeight="1">
      <c r="A52" s="138"/>
      <c r="B52" s="231" t="s">
        <v>45</v>
      </c>
      <c r="C52" s="198">
        <v>2.0184000000000002</v>
      </c>
      <c r="D52" s="203">
        <v>1.5103999999999995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1">
        <v>0</v>
      </c>
      <c r="L52" s="199">
        <v>0</v>
      </c>
      <c r="M52" s="203">
        <v>0.50109999999999999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2">
        <v>0</v>
      </c>
      <c r="W52" s="111"/>
      <c r="X52" s="228"/>
      <c r="Y52" s="111"/>
      <c r="Z52" s="111"/>
      <c r="AA52" s="111"/>
      <c r="AB52" s="111"/>
      <c r="AC52" s="111"/>
      <c r="AD52" s="111"/>
      <c r="AE52" s="111"/>
    </row>
    <row r="53" spans="1:31" ht="8.25" customHeight="1">
      <c r="A53" s="138"/>
      <c r="B53" s="225" t="s">
        <v>46</v>
      </c>
      <c r="C53" s="198">
        <v>0</v>
      </c>
      <c r="D53" s="203">
        <v>0.18009999999999998</v>
      </c>
      <c r="E53" s="200">
        <v>0</v>
      </c>
      <c r="F53" s="200">
        <v>3.5567000000000002</v>
      </c>
      <c r="G53" s="200">
        <v>4.5938999999999997</v>
      </c>
      <c r="H53" s="200">
        <v>0</v>
      </c>
      <c r="I53" s="200">
        <v>6.6970999999999998</v>
      </c>
      <c r="J53" s="200">
        <v>0</v>
      </c>
      <c r="K53" s="201">
        <v>0</v>
      </c>
      <c r="L53" s="199">
        <v>0</v>
      </c>
      <c r="M53" s="203">
        <v>0.01</v>
      </c>
      <c r="N53" s="200">
        <v>0</v>
      </c>
      <c r="O53" s="200">
        <v>0</v>
      </c>
      <c r="P53" s="200">
        <v>0</v>
      </c>
      <c r="Q53" s="200">
        <v>0</v>
      </c>
      <c r="R53" s="200">
        <v>0</v>
      </c>
      <c r="S53" s="200">
        <v>0</v>
      </c>
      <c r="T53" s="200">
        <v>0</v>
      </c>
      <c r="U53" s="200">
        <v>0</v>
      </c>
      <c r="V53" s="202">
        <v>0</v>
      </c>
      <c r="W53" s="111"/>
      <c r="X53" s="228"/>
      <c r="Y53" s="111"/>
      <c r="Z53" s="111"/>
      <c r="AA53" s="111"/>
      <c r="AB53" s="111"/>
      <c r="AC53" s="111"/>
      <c r="AD53" s="111"/>
      <c r="AE53" s="111"/>
    </row>
    <row r="54" spans="1:31" ht="8.25" customHeight="1">
      <c r="A54" s="138"/>
      <c r="B54" s="231" t="s">
        <v>47</v>
      </c>
      <c r="C54" s="198">
        <v>0</v>
      </c>
      <c r="D54" s="203">
        <v>0.25030000000000002</v>
      </c>
      <c r="E54" s="200">
        <v>0</v>
      </c>
      <c r="F54" s="200">
        <v>3.5567000000000002</v>
      </c>
      <c r="G54" s="200">
        <v>0</v>
      </c>
      <c r="H54" s="200">
        <v>0</v>
      </c>
      <c r="I54" s="200">
        <v>5.6407999999999996</v>
      </c>
      <c r="J54" s="200">
        <v>0</v>
      </c>
      <c r="K54" s="201">
        <v>0</v>
      </c>
      <c r="L54" s="199">
        <v>0</v>
      </c>
      <c r="M54" s="203">
        <v>2.0000000000000004E-2</v>
      </c>
      <c r="N54" s="200">
        <v>0</v>
      </c>
      <c r="O54" s="200">
        <v>0</v>
      </c>
      <c r="P54" s="200">
        <v>0</v>
      </c>
      <c r="Q54" s="200">
        <v>0</v>
      </c>
      <c r="R54" s="200">
        <v>0</v>
      </c>
      <c r="S54" s="200">
        <v>0</v>
      </c>
      <c r="T54" s="200">
        <v>0</v>
      </c>
      <c r="U54" s="200">
        <v>0</v>
      </c>
      <c r="V54" s="202">
        <v>0</v>
      </c>
      <c r="W54" s="111"/>
      <c r="X54" s="228"/>
      <c r="Y54" s="111"/>
      <c r="Z54" s="111"/>
      <c r="AA54" s="111"/>
      <c r="AB54" s="111"/>
      <c r="AC54" s="111"/>
      <c r="AD54" s="111"/>
      <c r="AE54" s="111"/>
    </row>
    <row r="55" spans="1:31" ht="8.25" customHeight="1">
      <c r="A55" s="138"/>
      <c r="B55" s="231" t="s">
        <v>48</v>
      </c>
      <c r="C55" s="198">
        <v>0</v>
      </c>
      <c r="D55" s="203">
        <v>0.50110000000000021</v>
      </c>
      <c r="E55" s="200">
        <v>0</v>
      </c>
      <c r="F55" s="200">
        <v>3.0417000000000001</v>
      </c>
      <c r="G55" s="200">
        <v>4.0741999999999994</v>
      </c>
      <c r="H55" s="200">
        <v>4.8548</v>
      </c>
      <c r="I55" s="200">
        <v>5.6407999999999996</v>
      </c>
      <c r="J55" s="200">
        <v>0</v>
      </c>
      <c r="K55" s="201">
        <v>7.3523769230769229</v>
      </c>
      <c r="L55" s="199">
        <v>0</v>
      </c>
      <c r="M55" s="203">
        <v>9.9999999999999992E-2</v>
      </c>
      <c r="N55" s="200">
        <v>0</v>
      </c>
      <c r="O55" s="200">
        <v>0</v>
      </c>
      <c r="P55" s="200">
        <v>0</v>
      </c>
      <c r="Q55" s="200">
        <v>0</v>
      </c>
      <c r="R55" s="200">
        <v>0</v>
      </c>
      <c r="S55" s="200">
        <v>0</v>
      </c>
      <c r="T55" s="200">
        <v>0</v>
      </c>
      <c r="U55" s="200">
        <v>0</v>
      </c>
      <c r="V55" s="202">
        <v>0</v>
      </c>
      <c r="W55" s="111"/>
      <c r="X55" s="228"/>
      <c r="Y55" s="111"/>
      <c r="Z55" s="111"/>
      <c r="AA55" s="111"/>
      <c r="AB55" s="111"/>
      <c r="AC55" s="111"/>
      <c r="AD55" s="111"/>
      <c r="AE55" s="111"/>
    </row>
    <row r="56" spans="1:31" ht="8.25" customHeight="1">
      <c r="A56" s="138"/>
      <c r="B56" s="231" t="s">
        <v>49</v>
      </c>
      <c r="C56" s="198">
        <v>0</v>
      </c>
      <c r="D56" s="203">
        <v>0.18009999999999998</v>
      </c>
      <c r="E56" s="200">
        <v>0</v>
      </c>
      <c r="F56" s="200">
        <v>0</v>
      </c>
      <c r="G56" s="200">
        <v>0</v>
      </c>
      <c r="H56" s="200">
        <v>0</v>
      </c>
      <c r="I56" s="200">
        <v>6.0525500000000001</v>
      </c>
      <c r="J56" s="200">
        <v>0</v>
      </c>
      <c r="K56" s="201">
        <v>0</v>
      </c>
      <c r="L56" s="199">
        <v>0</v>
      </c>
      <c r="M56" s="203">
        <v>9.9999999999999985E-3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2">
        <v>0</v>
      </c>
      <c r="W56" s="111"/>
      <c r="X56" s="228"/>
      <c r="Y56" s="111"/>
      <c r="Z56" s="111"/>
      <c r="AA56" s="111"/>
      <c r="AB56" s="111"/>
      <c r="AC56" s="111"/>
      <c r="AD56" s="111"/>
      <c r="AE56" s="111"/>
    </row>
    <row r="57" spans="1:31" ht="8.25" customHeight="1">
      <c r="A57" s="138"/>
      <c r="B57" s="231" t="s">
        <v>50</v>
      </c>
      <c r="C57" s="198">
        <v>0</v>
      </c>
      <c r="D57" s="203">
        <v>0.18010000000000004</v>
      </c>
      <c r="E57" s="200">
        <v>0</v>
      </c>
      <c r="F57" s="200">
        <v>2.5287999999999999</v>
      </c>
      <c r="G57" s="200">
        <v>0</v>
      </c>
      <c r="H57" s="200">
        <v>0</v>
      </c>
      <c r="I57" s="200">
        <v>6.0951092307692312</v>
      </c>
      <c r="J57" s="200">
        <v>0</v>
      </c>
      <c r="K57" s="201">
        <v>7.4958</v>
      </c>
      <c r="L57" s="199">
        <v>0</v>
      </c>
      <c r="M57" s="203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2">
        <v>0</v>
      </c>
      <c r="W57" s="111"/>
      <c r="X57" s="228"/>
      <c r="Y57" s="111"/>
      <c r="Z57" s="111"/>
      <c r="AA57" s="111"/>
      <c r="AB57" s="111"/>
      <c r="AC57" s="111"/>
      <c r="AD57" s="111"/>
      <c r="AE57" s="111"/>
    </row>
    <row r="58" spans="1:31" ht="8.25" customHeight="1">
      <c r="A58" s="138"/>
      <c r="B58" s="231" t="s">
        <v>51</v>
      </c>
      <c r="C58" s="198">
        <v>1.7644</v>
      </c>
      <c r="D58" s="203">
        <v>0.85330000000000039</v>
      </c>
      <c r="E58" s="200">
        <v>0</v>
      </c>
      <c r="F58" s="200">
        <v>0</v>
      </c>
      <c r="G58" s="200">
        <v>3.5409999999999999</v>
      </c>
      <c r="H58" s="200">
        <v>5.6407999999999996</v>
      </c>
      <c r="I58" s="200">
        <v>5.8452999999999999</v>
      </c>
      <c r="J58" s="200">
        <v>0</v>
      </c>
      <c r="K58" s="201">
        <v>0</v>
      </c>
      <c r="L58" s="199">
        <v>0</v>
      </c>
      <c r="M58" s="203">
        <v>0</v>
      </c>
      <c r="N58" s="200">
        <v>0</v>
      </c>
      <c r="O58" s="200">
        <v>0</v>
      </c>
      <c r="P58" s="200">
        <v>0</v>
      </c>
      <c r="Q58" s="200">
        <v>0</v>
      </c>
      <c r="R58" s="200">
        <v>0</v>
      </c>
      <c r="S58" s="200">
        <v>0</v>
      </c>
      <c r="T58" s="200">
        <v>0</v>
      </c>
      <c r="U58" s="200">
        <v>0</v>
      </c>
      <c r="V58" s="202">
        <v>0</v>
      </c>
      <c r="W58" s="111"/>
      <c r="X58" s="228"/>
      <c r="Y58" s="111"/>
      <c r="Z58" s="111"/>
      <c r="AA58" s="111"/>
      <c r="AB58" s="111"/>
      <c r="AC58" s="111"/>
      <c r="AD58" s="111"/>
      <c r="AE58" s="111"/>
    </row>
    <row r="59" spans="1:31" ht="8.25" customHeight="1">
      <c r="A59" s="138"/>
      <c r="B59" s="231" t="s">
        <v>52</v>
      </c>
      <c r="C59" s="198">
        <v>0</v>
      </c>
      <c r="D59" s="203">
        <v>0</v>
      </c>
      <c r="E59" s="200">
        <v>0</v>
      </c>
      <c r="F59" s="200">
        <v>0</v>
      </c>
      <c r="G59" s="200">
        <v>0</v>
      </c>
      <c r="H59" s="200">
        <v>0</v>
      </c>
      <c r="I59" s="200">
        <v>0</v>
      </c>
      <c r="J59" s="200">
        <v>0</v>
      </c>
      <c r="K59" s="201">
        <v>7.2290000000000001</v>
      </c>
      <c r="L59" s="199">
        <v>0</v>
      </c>
      <c r="M59" s="203">
        <v>0</v>
      </c>
      <c r="N59" s="200">
        <v>0</v>
      </c>
      <c r="O59" s="200">
        <v>0</v>
      </c>
      <c r="P59" s="200">
        <v>0</v>
      </c>
      <c r="Q59" s="200">
        <v>0</v>
      </c>
      <c r="R59" s="200">
        <v>0</v>
      </c>
      <c r="S59" s="200">
        <v>0</v>
      </c>
      <c r="T59" s="200">
        <v>0</v>
      </c>
      <c r="U59" s="200">
        <v>0</v>
      </c>
      <c r="V59" s="202">
        <v>0</v>
      </c>
      <c r="W59" s="111"/>
      <c r="X59" s="228"/>
      <c r="Y59" s="111"/>
      <c r="Z59" s="111"/>
      <c r="AA59" s="111"/>
      <c r="AB59" s="111"/>
      <c r="AC59" s="111"/>
      <c r="AD59" s="111"/>
      <c r="AE59" s="111"/>
    </row>
    <row r="60" spans="1:31" ht="8.25" customHeight="1">
      <c r="A60" s="138"/>
      <c r="B60" s="231" t="s">
        <v>53</v>
      </c>
      <c r="C60" s="198">
        <v>5.0099999999999999E-2</v>
      </c>
      <c r="D60" s="203">
        <v>0.18010000000000001</v>
      </c>
      <c r="E60" s="200">
        <v>0</v>
      </c>
      <c r="F60" s="200">
        <v>1.2054</v>
      </c>
      <c r="G60" s="200">
        <v>0</v>
      </c>
      <c r="H60" s="200">
        <v>0</v>
      </c>
      <c r="I60" s="200">
        <v>0</v>
      </c>
      <c r="J60" s="200">
        <v>6.4851000000000001</v>
      </c>
      <c r="K60" s="201">
        <v>0</v>
      </c>
      <c r="L60" s="199">
        <v>0</v>
      </c>
      <c r="M60" s="203">
        <v>0.02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2">
        <v>0</v>
      </c>
      <c r="W60" s="111"/>
      <c r="X60" s="228"/>
      <c r="Y60" s="111"/>
      <c r="Z60" s="111"/>
      <c r="AA60" s="111"/>
      <c r="AB60" s="111"/>
      <c r="AC60" s="111"/>
      <c r="AD60" s="111"/>
      <c r="AE60" s="111"/>
    </row>
    <row r="61" spans="1:31" ht="8.25" customHeight="1">
      <c r="A61" s="138"/>
      <c r="B61" s="231" t="s">
        <v>54</v>
      </c>
      <c r="C61" s="198">
        <v>1.0046999999999999</v>
      </c>
      <c r="D61" s="203">
        <v>0.70220000000000005</v>
      </c>
      <c r="E61" s="200">
        <v>0</v>
      </c>
      <c r="F61" s="200">
        <v>0</v>
      </c>
      <c r="G61" s="200">
        <v>0</v>
      </c>
      <c r="H61" s="200">
        <v>7.1505099515130368</v>
      </c>
      <c r="I61" s="200">
        <v>7.1047715509495992</v>
      </c>
      <c r="J61" s="200">
        <v>0</v>
      </c>
      <c r="K61" s="201">
        <v>0</v>
      </c>
      <c r="L61" s="199">
        <v>0</v>
      </c>
      <c r="M61" s="203">
        <v>0.50109999999999999</v>
      </c>
      <c r="N61" s="200">
        <v>0</v>
      </c>
      <c r="O61" s="200">
        <v>0</v>
      </c>
      <c r="P61" s="200">
        <v>0</v>
      </c>
      <c r="Q61" s="200">
        <v>2.5</v>
      </c>
      <c r="R61" s="200">
        <v>0</v>
      </c>
      <c r="S61" s="200">
        <v>5.6408000000000005</v>
      </c>
      <c r="T61" s="200">
        <v>0</v>
      </c>
      <c r="U61" s="200">
        <v>0</v>
      </c>
      <c r="V61" s="202">
        <v>0</v>
      </c>
      <c r="W61" s="111"/>
      <c r="X61" s="228"/>
      <c r="Y61" s="111"/>
      <c r="Z61" s="111"/>
      <c r="AA61" s="111"/>
      <c r="AB61" s="111"/>
      <c r="AC61" s="111"/>
      <c r="AD61" s="111"/>
      <c r="AE61" s="111"/>
    </row>
    <row r="62" spans="1:31" ht="8.25" customHeight="1">
      <c r="A62" s="138"/>
      <c r="B62" s="231" t="s">
        <v>55</v>
      </c>
      <c r="C62" s="198">
        <v>0.20019999999999999</v>
      </c>
      <c r="D62" s="203">
        <v>0.18009999999999995</v>
      </c>
      <c r="E62" s="200">
        <v>0</v>
      </c>
      <c r="F62" s="200">
        <v>0</v>
      </c>
      <c r="G62" s="200">
        <v>0</v>
      </c>
      <c r="H62" s="200">
        <v>0</v>
      </c>
      <c r="I62" s="200">
        <v>5.1162999999999998</v>
      </c>
      <c r="J62" s="200">
        <v>0</v>
      </c>
      <c r="K62" s="201">
        <v>0</v>
      </c>
      <c r="L62" s="199">
        <v>0</v>
      </c>
      <c r="M62" s="203">
        <v>5.0099999999999999E-2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0</v>
      </c>
      <c r="V62" s="202">
        <v>0</v>
      </c>
      <c r="W62" s="111"/>
      <c r="X62" s="228"/>
      <c r="Y62" s="111"/>
      <c r="Z62" s="111"/>
      <c r="AA62" s="111"/>
      <c r="AB62" s="111"/>
      <c r="AC62" s="111"/>
      <c r="AD62" s="111"/>
      <c r="AE62" s="111"/>
    </row>
    <row r="63" spans="1:31" ht="8.25" customHeight="1">
      <c r="A63" s="138"/>
      <c r="B63" s="231" t="s">
        <v>56</v>
      </c>
      <c r="C63" s="198">
        <v>3.5567000000000002</v>
      </c>
      <c r="D63" s="203">
        <v>0.5011000000000001</v>
      </c>
      <c r="E63" s="200">
        <v>0</v>
      </c>
      <c r="F63" s="200">
        <v>1.0038</v>
      </c>
      <c r="G63" s="200">
        <v>0</v>
      </c>
      <c r="H63" s="200">
        <v>0</v>
      </c>
      <c r="I63" s="200">
        <v>7.3222089991818917</v>
      </c>
      <c r="J63" s="200">
        <v>0</v>
      </c>
      <c r="K63" s="201">
        <v>0</v>
      </c>
      <c r="L63" s="199">
        <v>0</v>
      </c>
      <c r="M63" s="203">
        <v>5.0099999999999999E-2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2">
        <v>0</v>
      </c>
      <c r="W63" s="111"/>
      <c r="X63" s="228"/>
      <c r="Y63" s="111"/>
      <c r="Z63" s="111"/>
      <c r="AA63" s="111"/>
      <c r="AB63" s="111"/>
      <c r="AC63" s="111"/>
      <c r="AD63" s="111"/>
      <c r="AE63" s="111"/>
    </row>
    <row r="64" spans="1:31" ht="8.25" customHeight="1">
      <c r="A64" s="138"/>
      <c r="B64" s="231" t="s">
        <v>57</v>
      </c>
      <c r="C64" s="198">
        <v>2.0184000000000002</v>
      </c>
      <c r="D64" s="203">
        <v>0.18010000000000001</v>
      </c>
      <c r="E64" s="200">
        <v>0</v>
      </c>
      <c r="F64" s="200">
        <v>0</v>
      </c>
      <c r="G64" s="200">
        <v>2.6168999999999998</v>
      </c>
      <c r="H64" s="200">
        <v>4.5</v>
      </c>
      <c r="I64" s="200">
        <v>5.4998312499999997</v>
      </c>
      <c r="J64" s="200">
        <v>0</v>
      </c>
      <c r="K64" s="201">
        <v>0</v>
      </c>
      <c r="L64" s="199">
        <v>0</v>
      </c>
      <c r="M64" s="203">
        <v>0.01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0</v>
      </c>
      <c r="V64" s="202">
        <v>0</v>
      </c>
      <c r="W64" s="111"/>
      <c r="X64" s="228"/>
      <c r="Y64" s="111"/>
      <c r="Z64" s="111"/>
      <c r="AA64" s="111"/>
      <c r="AB64" s="111"/>
      <c r="AC64" s="111"/>
      <c r="AD64" s="111"/>
      <c r="AE64" s="111"/>
    </row>
    <row r="65" spans="1:31" ht="8.25" customHeight="1">
      <c r="A65" s="138"/>
      <c r="B65" s="231" t="s">
        <v>58</v>
      </c>
      <c r="C65" s="198">
        <v>2.0184000000000002</v>
      </c>
      <c r="D65" s="203">
        <v>0.50109999999999999</v>
      </c>
      <c r="E65" s="200">
        <v>0</v>
      </c>
      <c r="F65" s="200">
        <v>3.5461999999999998</v>
      </c>
      <c r="G65" s="200">
        <v>4.5506000000000002</v>
      </c>
      <c r="H65" s="200">
        <v>6.1360540540540542</v>
      </c>
      <c r="I65" s="200">
        <v>0</v>
      </c>
      <c r="J65" s="200">
        <v>0</v>
      </c>
      <c r="K65" s="201">
        <v>0</v>
      </c>
      <c r="L65" s="199">
        <v>0</v>
      </c>
      <c r="M65" s="203">
        <v>0.1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2">
        <v>0</v>
      </c>
      <c r="W65" s="111"/>
      <c r="X65" s="228"/>
      <c r="Y65" s="111"/>
      <c r="Z65" s="111"/>
      <c r="AA65" s="111"/>
      <c r="AB65" s="111"/>
      <c r="AC65" s="111"/>
      <c r="AD65" s="111"/>
      <c r="AE65" s="111"/>
    </row>
    <row r="66" spans="1:31" ht="8.25" customHeight="1">
      <c r="A66" s="138"/>
      <c r="B66" s="231" t="s">
        <v>59</v>
      </c>
      <c r="C66" s="198">
        <v>0.50109999999999999</v>
      </c>
      <c r="D66" s="203">
        <v>0.18010000000000001</v>
      </c>
      <c r="E66" s="200">
        <v>0.40059999999999996</v>
      </c>
      <c r="F66" s="200">
        <v>0</v>
      </c>
      <c r="G66" s="200">
        <v>3.5306000000000002</v>
      </c>
      <c r="H66" s="200">
        <v>5.3888966340400613</v>
      </c>
      <c r="I66" s="200">
        <v>0</v>
      </c>
      <c r="J66" s="200">
        <v>0</v>
      </c>
      <c r="K66" s="201">
        <v>0</v>
      </c>
      <c r="L66" s="199">
        <v>0</v>
      </c>
      <c r="M66" s="203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2">
        <v>0</v>
      </c>
      <c r="W66" s="111"/>
      <c r="X66" s="228"/>
      <c r="Y66" s="111"/>
      <c r="Z66" s="111"/>
      <c r="AA66" s="111"/>
      <c r="AB66" s="111"/>
      <c r="AC66" s="111"/>
      <c r="AD66" s="111"/>
      <c r="AE66" s="111"/>
    </row>
    <row r="67" spans="1:31" ht="8.25" customHeight="1">
      <c r="A67" s="138"/>
      <c r="B67" s="231" t="s">
        <v>60</v>
      </c>
      <c r="C67" s="198">
        <v>0</v>
      </c>
      <c r="D67" s="203">
        <v>0.19999999999999987</v>
      </c>
      <c r="E67" s="200">
        <v>0</v>
      </c>
      <c r="F67" s="200">
        <v>0</v>
      </c>
      <c r="G67" s="200">
        <v>0</v>
      </c>
      <c r="H67" s="200">
        <v>6.25</v>
      </c>
      <c r="I67" s="200">
        <v>7</v>
      </c>
      <c r="J67" s="200">
        <v>0</v>
      </c>
      <c r="K67" s="201">
        <v>0</v>
      </c>
      <c r="L67" s="199">
        <v>0</v>
      </c>
      <c r="M67" s="203">
        <v>9.9999999999999978E-2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2">
        <v>0</v>
      </c>
      <c r="W67" s="111"/>
      <c r="X67" s="228"/>
      <c r="Y67" s="111"/>
      <c r="Z67" s="111"/>
      <c r="AA67" s="111"/>
      <c r="AB67" s="111"/>
      <c r="AC67" s="111"/>
      <c r="AD67" s="111"/>
      <c r="AE67" s="111"/>
    </row>
    <row r="68" spans="1:31" ht="8.25" customHeight="1">
      <c r="A68" s="138"/>
      <c r="B68" s="231" t="s">
        <v>61</v>
      </c>
      <c r="C68" s="198">
        <v>1.5103999999999997</v>
      </c>
      <c r="D68" s="203">
        <v>0.20020000000000007</v>
      </c>
      <c r="E68" s="200">
        <v>0</v>
      </c>
      <c r="F68" s="200">
        <v>0</v>
      </c>
      <c r="G68" s="200">
        <v>4.0400000000000009</v>
      </c>
      <c r="H68" s="200">
        <v>5.599083623515563</v>
      </c>
      <c r="I68" s="200">
        <v>5.9951000000000008</v>
      </c>
      <c r="J68" s="200">
        <v>0</v>
      </c>
      <c r="K68" s="201">
        <v>0</v>
      </c>
      <c r="L68" s="199">
        <v>0</v>
      </c>
      <c r="M68" s="203">
        <v>0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2">
        <v>0</v>
      </c>
      <c r="W68" s="111"/>
      <c r="X68" s="228"/>
      <c r="Y68" s="111"/>
      <c r="Z68" s="111"/>
      <c r="AA68" s="111"/>
      <c r="AB68" s="111"/>
      <c r="AC68" s="111"/>
      <c r="AD68" s="111"/>
      <c r="AE68" s="111"/>
    </row>
    <row r="69" spans="1:31" ht="8.25" customHeight="1">
      <c r="A69" s="138"/>
      <c r="B69" s="231" t="s">
        <v>62</v>
      </c>
      <c r="C69" s="198">
        <v>0</v>
      </c>
      <c r="D69" s="203">
        <v>0.20019999999999999</v>
      </c>
      <c r="E69" s="200">
        <v>0</v>
      </c>
      <c r="F69" s="200">
        <v>0</v>
      </c>
      <c r="G69" s="200">
        <v>3.0225</v>
      </c>
      <c r="H69" s="200">
        <v>5</v>
      </c>
      <c r="I69" s="200">
        <v>0</v>
      </c>
      <c r="J69" s="200">
        <v>0</v>
      </c>
      <c r="K69" s="201">
        <v>0</v>
      </c>
      <c r="L69" s="199">
        <v>0</v>
      </c>
      <c r="M69" s="203">
        <v>5.0099999999999992E-2</v>
      </c>
      <c r="N69" s="200">
        <v>0</v>
      </c>
      <c r="O69" s="200">
        <v>0</v>
      </c>
      <c r="P69" s="200">
        <v>0</v>
      </c>
      <c r="Q69" s="200">
        <v>0</v>
      </c>
      <c r="R69" s="200">
        <v>0</v>
      </c>
      <c r="S69" s="200">
        <v>0</v>
      </c>
      <c r="T69" s="200">
        <v>0</v>
      </c>
      <c r="U69" s="200">
        <v>0</v>
      </c>
      <c r="V69" s="202">
        <v>0</v>
      </c>
      <c r="W69" s="111"/>
      <c r="X69" s="228"/>
      <c r="Y69" s="111"/>
      <c r="Z69" s="111"/>
      <c r="AA69" s="111"/>
      <c r="AB69" s="111"/>
      <c r="AC69" s="111"/>
      <c r="AD69" s="111"/>
      <c r="AE69" s="111"/>
    </row>
    <row r="70" spans="1:31" ht="8.25" customHeight="1">
      <c r="A70" s="138"/>
      <c r="B70" s="231" t="s">
        <v>63</v>
      </c>
      <c r="C70" s="198">
        <v>0</v>
      </c>
      <c r="D70" s="203">
        <v>0.20019999999999999</v>
      </c>
      <c r="E70" s="200">
        <v>0</v>
      </c>
      <c r="F70" s="200">
        <v>0</v>
      </c>
      <c r="G70" s="200">
        <v>0</v>
      </c>
      <c r="H70" s="200">
        <v>6.1677999999999997</v>
      </c>
      <c r="I70" s="200">
        <v>6.4322000000000008</v>
      </c>
      <c r="J70" s="200">
        <v>8.2998999999999992</v>
      </c>
      <c r="K70" s="201">
        <v>0</v>
      </c>
      <c r="L70" s="199">
        <v>0</v>
      </c>
      <c r="M70" s="203">
        <v>0.20019999999999996</v>
      </c>
      <c r="N70" s="200">
        <v>0</v>
      </c>
      <c r="O70" s="200">
        <v>0</v>
      </c>
      <c r="P70" s="200">
        <v>0</v>
      </c>
      <c r="Q70" s="200">
        <v>0</v>
      </c>
      <c r="R70" s="200">
        <v>0</v>
      </c>
      <c r="S70" s="200">
        <v>0</v>
      </c>
      <c r="T70" s="200">
        <v>0</v>
      </c>
      <c r="U70" s="200">
        <v>0</v>
      </c>
      <c r="V70" s="202">
        <v>0</v>
      </c>
      <c r="W70" s="111"/>
      <c r="X70" s="228"/>
      <c r="Y70" s="111"/>
      <c r="Z70" s="111"/>
      <c r="AA70" s="111"/>
      <c r="AB70" s="111"/>
      <c r="AC70" s="111"/>
      <c r="AD70" s="111"/>
      <c r="AE70" s="111"/>
    </row>
    <row r="71" spans="1:31" ht="8.25" customHeight="1">
      <c r="A71" s="138"/>
      <c r="B71" s="231" t="s">
        <v>64</v>
      </c>
      <c r="C71" s="198">
        <v>0</v>
      </c>
      <c r="D71" s="203">
        <v>0.5011000000000001</v>
      </c>
      <c r="E71" s="200">
        <v>0</v>
      </c>
      <c r="F71" s="200">
        <v>0</v>
      </c>
      <c r="G71" s="200">
        <v>0</v>
      </c>
      <c r="H71" s="200">
        <v>0</v>
      </c>
      <c r="I71" s="200">
        <v>6.4321999999999999</v>
      </c>
      <c r="J71" s="200">
        <v>0</v>
      </c>
      <c r="K71" s="201">
        <v>7.7633000000000001</v>
      </c>
      <c r="L71" s="199">
        <v>0.1502</v>
      </c>
      <c r="M71" s="203">
        <v>0.1502</v>
      </c>
      <c r="N71" s="200">
        <v>0</v>
      </c>
      <c r="O71" s="200">
        <v>0</v>
      </c>
      <c r="P71" s="200">
        <v>0</v>
      </c>
      <c r="Q71" s="200">
        <v>0</v>
      </c>
      <c r="R71" s="200">
        <v>0</v>
      </c>
      <c r="S71" s="200">
        <v>0</v>
      </c>
      <c r="T71" s="200">
        <v>0</v>
      </c>
      <c r="U71" s="200">
        <v>0</v>
      </c>
      <c r="V71" s="202">
        <v>0</v>
      </c>
      <c r="W71" s="111"/>
      <c r="X71" s="228"/>
      <c r="Y71" s="111"/>
      <c r="Z71" s="111"/>
      <c r="AA71" s="111"/>
      <c r="AB71" s="111"/>
      <c r="AC71" s="111"/>
      <c r="AD71" s="111"/>
      <c r="AE71" s="111"/>
    </row>
    <row r="72" spans="1:31" ht="8.25" customHeight="1">
      <c r="A72" s="138"/>
      <c r="B72" s="236" t="s">
        <v>65</v>
      </c>
      <c r="C72" s="237">
        <v>2.0184000000000002</v>
      </c>
      <c r="D72" s="238">
        <v>0.5011000000000001</v>
      </c>
      <c r="E72" s="239">
        <v>0</v>
      </c>
      <c r="F72" s="239">
        <v>2.5234999999999999</v>
      </c>
      <c r="G72" s="239">
        <v>3.5305999999999997</v>
      </c>
      <c r="H72" s="239">
        <v>4</v>
      </c>
      <c r="I72" s="239">
        <v>4.2717476423967797</v>
      </c>
      <c r="J72" s="239">
        <v>0</v>
      </c>
      <c r="K72" s="240">
        <v>0</v>
      </c>
      <c r="L72" s="241">
        <v>0.1502</v>
      </c>
      <c r="M72" s="238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1.9901</v>
      </c>
      <c r="S72" s="239">
        <v>0</v>
      </c>
      <c r="T72" s="239">
        <v>0</v>
      </c>
      <c r="U72" s="239">
        <v>0</v>
      </c>
      <c r="V72" s="242">
        <v>0</v>
      </c>
      <c r="W72" s="111"/>
      <c r="X72" s="228"/>
      <c r="Y72" s="111"/>
      <c r="Z72" s="111"/>
      <c r="AA72" s="111"/>
      <c r="AB72" s="111"/>
      <c r="AC72" s="111"/>
      <c r="AD72" s="111"/>
      <c r="AE72" s="111"/>
    </row>
    <row r="73" spans="1:31" ht="8.25" customHeight="1">
      <c r="A73" s="138"/>
      <c r="B73" s="236" t="s">
        <v>92</v>
      </c>
      <c r="C73" s="237">
        <v>1.0046999999999999</v>
      </c>
      <c r="D73" s="238">
        <v>1.2161193526304528</v>
      </c>
      <c r="E73" s="239">
        <v>2.0183999999999997</v>
      </c>
      <c r="F73" s="239">
        <v>0</v>
      </c>
      <c r="G73" s="239">
        <v>0</v>
      </c>
      <c r="H73" s="239">
        <v>4.4622827586206899</v>
      </c>
      <c r="I73" s="239">
        <v>6.2419217972681516</v>
      </c>
      <c r="J73" s="239">
        <v>0</v>
      </c>
      <c r="K73" s="240">
        <v>0</v>
      </c>
      <c r="L73" s="241">
        <v>0</v>
      </c>
      <c r="M73" s="238">
        <v>0.94673112168185991</v>
      </c>
      <c r="N73" s="239">
        <v>0</v>
      </c>
      <c r="O73" s="239">
        <v>0</v>
      </c>
      <c r="P73" s="239">
        <v>0</v>
      </c>
      <c r="Q73" s="239">
        <v>1.2538</v>
      </c>
      <c r="R73" s="239">
        <v>0</v>
      </c>
      <c r="S73" s="239">
        <v>0</v>
      </c>
      <c r="T73" s="239">
        <v>0</v>
      </c>
      <c r="U73" s="239">
        <v>0</v>
      </c>
      <c r="V73" s="242">
        <v>0</v>
      </c>
      <c r="W73" s="111"/>
      <c r="X73" s="228"/>
      <c r="Y73" s="111"/>
      <c r="Z73" s="111"/>
      <c r="AA73" s="111"/>
      <c r="AB73" s="111"/>
      <c r="AC73" s="111"/>
      <c r="AD73" s="111"/>
      <c r="AE73" s="111"/>
    </row>
    <row r="74" spans="1:31" ht="8.25" customHeight="1">
      <c r="A74" s="138"/>
      <c r="B74" s="231" t="s">
        <v>67</v>
      </c>
      <c r="C74" s="237">
        <v>3.56</v>
      </c>
      <c r="D74" s="238">
        <v>0</v>
      </c>
      <c r="E74" s="239">
        <v>0</v>
      </c>
      <c r="F74" s="239">
        <v>0</v>
      </c>
      <c r="G74" s="239">
        <v>0</v>
      </c>
      <c r="H74" s="239">
        <v>5.58</v>
      </c>
      <c r="I74" s="239">
        <v>6.48</v>
      </c>
      <c r="J74" s="239">
        <v>0</v>
      </c>
      <c r="K74" s="240">
        <v>0</v>
      </c>
      <c r="L74" s="241">
        <v>0</v>
      </c>
      <c r="M74" s="238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42">
        <v>0</v>
      </c>
      <c r="W74" s="111"/>
      <c r="X74" s="228"/>
      <c r="Y74" s="111"/>
      <c r="Z74" s="111"/>
      <c r="AA74" s="111"/>
      <c r="AB74" s="111"/>
      <c r="AC74" s="111"/>
      <c r="AD74" s="111"/>
      <c r="AE74" s="111"/>
    </row>
    <row r="75" spans="1:31" ht="8.25" customHeight="1">
      <c r="A75" s="138"/>
      <c r="B75" s="236" t="s">
        <v>38</v>
      </c>
      <c r="C75" s="237">
        <v>1.0047000000000001</v>
      </c>
      <c r="D75" s="238">
        <v>0.25030000000000002</v>
      </c>
      <c r="E75" s="239">
        <v>0</v>
      </c>
      <c r="F75" s="239">
        <v>0</v>
      </c>
      <c r="G75" s="239">
        <v>0</v>
      </c>
      <c r="H75" s="239">
        <v>0</v>
      </c>
      <c r="I75" s="239">
        <v>4.6273830131391094</v>
      </c>
      <c r="J75" s="239">
        <v>0</v>
      </c>
      <c r="K75" s="240">
        <v>0</v>
      </c>
      <c r="L75" s="241">
        <v>0</v>
      </c>
      <c r="M75" s="238">
        <v>5.0100000000000006E-2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42">
        <v>0</v>
      </c>
      <c r="W75" s="111"/>
      <c r="X75" s="228"/>
      <c r="Y75" s="111"/>
      <c r="Z75" s="111"/>
      <c r="AA75" s="111"/>
      <c r="AB75" s="111"/>
      <c r="AC75" s="111"/>
      <c r="AD75" s="111"/>
      <c r="AE75" s="111"/>
    </row>
    <row r="76" spans="1:31" ht="8.25" customHeight="1">
      <c r="A76" s="138"/>
      <c r="B76" s="236" t="s">
        <v>68</v>
      </c>
      <c r="C76" s="237">
        <v>0</v>
      </c>
      <c r="D76" s="238">
        <v>0.18010000000000007</v>
      </c>
      <c r="E76" s="239">
        <v>0</v>
      </c>
      <c r="F76" s="239">
        <v>1.2054</v>
      </c>
      <c r="G76" s="239">
        <v>1.2054</v>
      </c>
      <c r="H76" s="239">
        <v>4.5498095238095235</v>
      </c>
      <c r="I76" s="239">
        <v>5.8948976295342259</v>
      </c>
      <c r="J76" s="239">
        <v>0</v>
      </c>
      <c r="K76" s="240">
        <v>0</v>
      </c>
      <c r="L76" s="241">
        <v>0</v>
      </c>
      <c r="M76" s="238">
        <v>9.9999999999999992E-2</v>
      </c>
      <c r="N76" s="239">
        <v>0</v>
      </c>
      <c r="O76" s="239">
        <v>0</v>
      </c>
      <c r="P76" s="239">
        <v>0</v>
      </c>
      <c r="Q76" s="239">
        <v>0.50060000000000004</v>
      </c>
      <c r="R76" s="239">
        <v>0</v>
      </c>
      <c r="S76" s="239">
        <v>0</v>
      </c>
      <c r="T76" s="239">
        <v>0</v>
      </c>
      <c r="U76" s="239">
        <v>0</v>
      </c>
      <c r="V76" s="242">
        <v>0</v>
      </c>
      <c r="W76" s="111"/>
      <c r="X76" s="228"/>
      <c r="Y76" s="111"/>
      <c r="Z76" s="111"/>
      <c r="AA76" s="111"/>
      <c r="AB76" s="111"/>
      <c r="AC76" s="111"/>
      <c r="AD76" s="111"/>
      <c r="AE76" s="111"/>
    </row>
    <row r="77" spans="1:31" ht="8.25" customHeight="1">
      <c r="A77" s="138"/>
      <c r="B77" s="243" t="s">
        <v>69</v>
      </c>
      <c r="C77" s="210">
        <v>0</v>
      </c>
      <c r="D77" s="211">
        <v>3.0518000000000001</v>
      </c>
      <c r="E77" s="212">
        <v>0</v>
      </c>
      <c r="F77" s="212">
        <v>3.0646000000000004</v>
      </c>
      <c r="G77" s="212">
        <v>0</v>
      </c>
      <c r="H77" s="212">
        <v>0</v>
      </c>
      <c r="I77" s="212">
        <v>0</v>
      </c>
      <c r="J77" s="212">
        <v>0</v>
      </c>
      <c r="K77" s="227">
        <v>0</v>
      </c>
      <c r="L77" s="215">
        <v>0</v>
      </c>
      <c r="M77" s="211">
        <v>0.51119999999999999</v>
      </c>
      <c r="N77" s="212">
        <v>0</v>
      </c>
      <c r="O77" s="212">
        <v>0</v>
      </c>
      <c r="P77" s="212">
        <v>0</v>
      </c>
      <c r="Q77" s="212">
        <v>0</v>
      </c>
      <c r="R77" s="212">
        <v>0</v>
      </c>
      <c r="S77" s="212">
        <v>0</v>
      </c>
      <c r="T77" s="212">
        <v>0</v>
      </c>
      <c r="U77" s="212">
        <v>0</v>
      </c>
      <c r="V77" s="213">
        <v>0</v>
      </c>
      <c r="W77" s="111"/>
      <c r="X77" s="228"/>
      <c r="Y77" s="111"/>
      <c r="Z77" s="111"/>
      <c r="AA77" s="111"/>
      <c r="AB77" s="111"/>
      <c r="AC77" s="111"/>
      <c r="AD77" s="111"/>
      <c r="AE77" s="111"/>
    </row>
    <row r="78" spans="1:31" s="248" customFormat="1" ht="12.75" customHeight="1">
      <c r="A78" s="138"/>
      <c r="B78" s="244" t="s">
        <v>93</v>
      </c>
      <c r="C78" s="245"/>
      <c r="D78" s="245"/>
      <c r="E78" s="245"/>
      <c r="F78" s="245"/>
      <c r="G78" s="245"/>
      <c r="H78" s="245"/>
      <c r="I78" s="245"/>
      <c r="J78" s="244" t="s">
        <v>99</v>
      </c>
      <c r="K78" s="244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28"/>
      <c r="Y78" s="247"/>
      <c r="Z78" s="247"/>
      <c r="AA78" s="247"/>
      <c r="AB78" s="247"/>
      <c r="AC78" s="247"/>
      <c r="AD78" s="247"/>
      <c r="AE78" s="247"/>
    </row>
    <row r="79" spans="1:31" ht="12" customHeight="1">
      <c r="A79" s="138"/>
      <c r="B79" s="249"/>
      <c r="C79" s="250" t="s">
        <v>6</v>
      </c>
      <c r="D79" s="251"/>
      <c r="E79" s="251"/>
      <c r="F79" s="251"/>
      <c r="G79" s="251"/>
      <c r="H79" s="251"/>
      <c r="I79" s="251"/>
      <c r="J79" s="252"/>
      <c r="K79" s="111"/>
      <c r="L79" s="111"/>
      <c r="M79" s="253"/>
      <c r="N79" s="253"/>
      <c r="O79" s="253"/>
      <c r="P79" s="253"/>
      <c r="Q79" s="253"/>
      <c r="R79" s="253"/>
      <c r="S79" s="253"/>
      <c r="T79" s="253"/>
      <c r="U79" s="254">
        <v>0</v>
      </c>
      <c r="V79" s="255"/>
      <c r="W79" s="253"/>
      <c r="X79" s="228"/>
      <c r="Y79" s="111"/>
      <c r="Z79" s="111"/>
      <c r="AA79" s="111"/>
      <c r="AB79" s="111"/>
      <c r="AC79" s="111"/>
      <c r="AD79" s="111"/>
      <c r="AE79" s="111"/>
    </row>
    <row r="80" spans="1:31" ht="15.75" customHeight="1">
      <c r="A80" s="138"/>
      <c r="B80" s="256"/>
      <c r="C80" s="257" t="s">
        <v>94</v>
      </c>
      <c r="D80" s="258"/>
      <c r="E80" s="259"/>
      <c r="F80" s="259"/>
      <c r="G80" s="259"/>
      <c r="H80" s="259"/>
      <c r="I80" s="259"/>
      <c r="J80" s="260"/>
      <c r="K80" s="111"/>
      <c r="L80" s="111"/>
      <c r="M80" s="253"/>
      <c r="N80" s="253"/>
      <c r="O80" s="253"/>
      <c r="P80" s="253"/>
      <c r="Q80" s="253"/>
      <c r="R80" s="253"/>
      <c r="S80" s="253"/>
      <c r="T80" s="253"/>
      <c r="U80" s="254"/>
      <c r="V80" s="255"/>
      <c r="W80" s="253"/>
      <c r="X80" s="228"/>
      <c r="Y80" s="111"/>
      <c r="Z80" s="111"/>
      <c r="AA80" s="111"/>
      <c r="AB80" s="111"/>
      <c r="AC80" s="111"/>
      <c r="AD80" s="111"/>
      <c r="AE80" s="111"/>
    </row>
    <row r="81" spans="1:31" ht="9.75" customHeight="1">
      <c r="A81" s="138"/>
      <c r="B81" s="261" t="s">
        <v>95</v>
      </c>
      <c r="C81" s="261"/>
      <c r="D81" s="262"/>
      <c r="E81" s="263">
        <v>91</v>
      </c>
      <c r="F81" s="264"/>
      <c r="G81" s="265">
        <v>182</v>
      </c>
      <c r="H81" s="264"/>
      <c r="I81" s="265">
        <v>364</v>
      </c>
      <c r="J81" s="264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8"/>
      <c r="Y81" s="111"/>
      <c r="Z81" s="111"/>
      <c r="AA81" s="111"/>
      <c r="AB81" s="111"/>
      <c r="AC81" s="111"/>
      <c r="AD81" s="111"/>
      <c r="AE81" s="111"/>
    </row>
    <row r="82" spans="1:31" ht="9.75" customHeight="1">
      <c r="A82" s="138"/>
      <c r="B82" s="261" t="s">
        <v>96</v>
      </c>
      <c r="C82" s="266">
        <v>0</v>
      </c>
      <c r="D82" s="267">
        <v>0</v>
      </c>
      <c r="E82" s="268">
        <v>2.5</v>
      </c>
      <c r="F82" s="269"/>
      <c r="G82" s="268">
        <v>3</v>
      </c>
      <c r="H82" s="269"/>
      <c r="I82" s="268">
        <v>4</v>
      </c>
      <c r="J82" s="26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8"/>
      <c r="Y82" s="111"/>
      <c r="Z82" s="111"/>
      <c r="AA82" s="111"/>
      <c r="AB82" s="111"/>
      <c r="AC82" s="111"/>
      <c r="AD82" s="111"/>
      <c r="AE82" s="111"/>
    </row>
    <row r="83" spans="1:31" ht="10.5" customHeight="1">
      <c r="A83" s="138"/>
      <c r="B83" s="270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8"/>
      <c r="Y83" s="111"/>
      <c r="Z83" s="111"/>
      <c r="AA83" s="111"/>
      <c r="AB83" s="111"/>
      <c r="AC83" s="111"/>
      <c r="AD83" s="111"/>
      <c r="AE83" s="111"/>
    </row>
    <row r="84" spans="1:31" ht="7.5" customHeight="1">
      <c r="A84" s="138"/>
      <c r="B84" s="271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8"/>
      <c r="Y84" s="111"/>
      <c r="Z84" s="111"/>
      <c r="AA84" s="111"/>
      <c r="AB84" s="111"/>
      <c r="AC84" s="111"/>
      <c r="AD84" s="111"/>
      <c r="AE84" s="111"/>
    </row>
    <row r="85" spans="1:31" ht="7.5" customHeight="1">
      <c r="A85" s="138"/>
      <c r="B85" s="272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8"/>
      <c r="Y85" s="111"/>
      <c r="Z85" s="111"/>
      <c r="AA85" s="111"/>
      <c r="AB85" s="111"/>
      <c r="AC85" s="111"/>
      <c r="AD85" s="111"/>
      <c r="AE85" s="111"/>
    </row>
    <row r="86" spans="1:31">
      <c r="A86" s="138"/>
      <c r="B86" s="272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8"/>
      <c r="Y86" s="111"/>
      <c r="Z86" s="111"/>
      <c r="AA86" s="111"/>
      <c r="AB86" s="111"/>
      <c r="AC86" s="111"/>
      <c r="AD86" s="111"/>
      <c r="AE86" s="111"/>
    </row>
    <row r="87" spans="1:31">
      <c r="A87" s="138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8"/>
      <c r="Y87" s="111"/>
      <c r="Z87" s="111"/>
      <c r="AA87" s="111"/>
      <c r="AB87" s="111"/>
      <c r="AC87" s="111"/>
      <c r="AD87" s="111"/>
      <c r="AE87" s="111"/>
    </row>
    <row r="88" spans="1:31">
      <c r="A88" s="138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8"/>
      <c r="Y88" s="111"/>
      <c r="Z88" s="111"/>
      <c r="AA88" s="111"/>
      <c r="AB88" s="111"/>
      <c r="AC88" s="111"/>
      <c r="AD88" s="111"/>
      <c r="AE88" s="111"/>
    </row>
    <row r="89" spans="1:31">
      <c r="A89" s="138"/>
      <c r="X89" s="228"/>
    </row>
    <row r="90" spans="1:31">
      <c r="A90" s="138"/>
      <c r="C90" s="111"/>
      <c r="D90" s="111"/>
      <c r="E90" s="111"/>
      <c r="F90" s="111"/>
      <c r="G90" s="111"/>
      <c r="H90" s="111"/>
      <c r="I90" s="111"/>
      <c r="J90" s="111"/>
      <c r="K90" s="111"/>
      <c r="X90" s="228"/>
    </row>
    <row r="91" spans="1:31">
      <c r="A91" s="138"/>
      <c r="X91" s="228"/>
    </row>
    <row r="92" spans="1:31">
      <c r="A92" s="138"/>
      <c r="X92" s="228"/>
    </row>
    <row r="93" spans="1:31">
      <c r="A93" s="138"/>
      <c r="X93" s="228"/>
    </row>
    <row r="94" spans="1:31">
      <c r="A94" s="138"/>
      <c r="X94" s="228"/>
    </row>
    <row r="95" spans="1:31">
      <c r="A95" s="138"/>
      <c r="X95" s="228"/>
    </row>
    <row r="96" spans="1:31">
      <c r="A96" s="138"/>
      <c r="X96" s="228"/>
    </row>
    <row r="97" spans="1:24">
      <c r="A97" s="138"/>
      <c r="X97" s="228"/>
    </row>
    <row r="98" spans="1:24">
      <c r="A98" s="138"/>
      <c r="X98" s="228"/>
    </row>
    <row r="99" spans="1:24">
      <c r="A99" s="138"/>
      <c r="X99" s="228"/>
    </row>
    <row r="100" spans="1:24">
      <c r="X100" s="228"/>
    </row>
    <row r="101" spans="1:24">
      <c r="X101" s="228"/>
    </row>
    <row r="102" spans="1:24">
      <c r="X102" s="228"/>
    </row>
    <row r="103" spans="1:24">
      <c r="X103" s="228"/>
    </row>
    <row r="104" spans="1:24">
      <c r="X104" s="228"/>
    </row>
    <row r="105" spans="1:24">
      <c r="X105" s="228"/>
    </row>
    <row r="106" spans="1:24">
      <c r="X106" s="228"/>
    </row>
    <row r="107" spans="1:24">
      <c r="X107" s="228"/>
    </row>
    <row r="108" spans="1:24">
      <c r="X108" s="22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2020-04-08T16:27:03Z</dcterms:created>
  <dcterms:modified xsi:type="dcterms:W3CDTF">2020-04-08T16:29:49Z</dcterms:modified>
</cp:coreProperties>
</file>