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7315" windowHeight="12075" activeTab="1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<sst xmlns="http://schemas.openxmlformats.org/spreadsheetml/2006/main" count="201" uniqueCount="102">
  <si>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</si>
  <si>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</si>
  <si>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</si>
  <si>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</si>
  <si>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</si>
  <si>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</si>
  <si>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</si>
  <si>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</si>
  <si>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</si>
  <si>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</si>
  <si>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</si>
  <si>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</si>
  <si>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</si>
  <si>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</si>
  <si>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</si>
  <si>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</si>
  <si>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</si>
  <si>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</si>
  <si>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</si>
  <si>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</si>
  <si>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</si>
  <si>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</si>
  <si>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</si>
  <si>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</si>
  <si>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</si>
  <si>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</si>
  <si>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</si>
  <si>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</si>
  <si>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</si>
  <si>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</si>
  <si>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</si>
  <si>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</si>
  <si>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</si>
  <si>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</si>
  <si>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</si>
  <si>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</si>
  <si>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</si>
  <si>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</si>
  <si>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</si>
  <si>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</si>
  <si>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</si>
  <si>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</si>
  <si>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</si>
  <si>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</si>
  <si>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</si>
  <si>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</si>
  <si>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</si>
  <si>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</si>
  <si>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</si>
  <si>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</si>
  <si>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</si>
  <si>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</si>
  <si>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</si>
  <si>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</si>
  <si>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</si>
  <si>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</si>
  <si>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</si>
  <si>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</si>
  <si>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</si>
  <si>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</si>
  <si>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</si>
  <si>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</si>
  <si>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</si>
  <si>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</si>
  <si>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</si>
  <si>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</si>
  <si>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</si>
  <si>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</si>
  <si>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</si>
  <si>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</si>
  <si>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</si>
  <si>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</si>
  <si>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</si>
  <si>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</si>
  <si>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</si>
  <si>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</si>
  <si>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</si>
  <si>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</si>
  <si>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</si>
  <si>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</si>
  <si>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01/01/2020 al 31/01/2020</t>
  </si>
  <si>
    <t>Tasas interbancarias</t>
  </si>
  <si>
    <t>Promedio ponderado</t>
  </si>
  <si>
    <t>Tasas de interés de referencia vigentes  del  01/02/2020 al 29/02/2020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</si>
  <si>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</si>
  <si>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</si>
  <si>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</si>
  <si>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</si>
  <si>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</si>
  <si>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</si>
  <si>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</si>
  <si>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</si>
  <si>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</si>
  <si>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</si>
  <si>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</si>
  <si>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</si>
  <si>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</si>
  <si>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</si>
  <si>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</si>
  <si>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/>
  </si>
  <si>
    <t>31/01/2020AL 13/02/2020</t>
  </si>
  <si>
    <t>Semana del 27 de enero al 2 de febrero de 2020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</si>
</sst>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9" fillId="2" borderId="4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3" fontId="11" fillId="2" borderId="0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T97"/>
  <sheetViews>
    <sheetView showZeros="0" zoomScale="120" zoomScaleNormal="120" workbookViewId="0">
      <selection activeCell="B6" sqref="B6:N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101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6.3251238686084648</v>
      </c>
      <c r="D14" s="48">
        <v>6.8948782976001954</v>
      </c>
      <c r="E14" s="48">
        <v>13.214437568492489</v>
      </c>
      <c r="F14" s="48">
        <v>11.608370668420257</v>
      </c>
      <c r="G14" s="49">
        <v>6.8010715044342831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6.9281846919582417</v>
      </c>
      <c r="D15" s="53">
        <v>7.021772565640612</v>
      </c>
      <c r="E15" s="53">
        <v>13.76858895565587</v>
      </c>
      <c r="F15" s="53">
        <v>12.338537092511441</v>
      </c>
      <c r="G15" s="54">
        <v>7.8455679815629091</v>
      </c>
      <c r="H15" s="52">
        <v>0</v>
      </c>
      <c r="I15" s="53">
        <v>9.92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6.3850984499478987</v>
      </c>
      <c r="D16" s="53">
        <v>5.9706630221011663</v>
      </c>
      <c r="E16" s="53">
        <v>18.429514788487495</v>
      </c>
      <c r="F16" s="53">
        <v>19.621682748329121</v>
      </c>
      <c r="G16" s="54">
        <v>9.687545259264585</v>
      </c>
      <c r="H16" s="52">
        <v>0</v>
      </c>
      <c r="I16" s="53">
        <v>0</v>
      </c>
      <c r="J16" s="53">
        <v>0</v>
      </c>
      <c r="K16" s="53">
        <v>34.488900000000001</v>
      </c>
      <c r="L16" s="53">
        <v>0</v>
      </c>
      <c r="M16" s="53">
        <v>0</v>
      </c>
      <c r="N16" s="55">
        <v>0</v>
      </c>
    </row>
    <row r="17" spans="1:20">
      <c r="B17" s="56" t="s">
        <v>20</v>
      </c>
      <c r="C17" s="52">
        <v>6.5110204159839808</v>
      </c>
      <c r="D17" s="53">
        <v>7.7790902114526679</v>
      </c>
      <c r="E17" s="53">
        <v>14.78891748092312</v>
      </c>
      <c r="F17" s="53">
        <v>15.943405859423782</v>
      </c>
      <c r="G17" s="54">
        <v>6.5774503936157194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20">
      <c r="B18" s="56" t="s">
        <v>21</v>
      </c>
      <c r="C18" s="52">
        <v>6.1609113198123566</v>
      </c>
      <c r="D18" s="53">
        <v>6.806471674440326</v>
      </c>
      <c r="E18" s="53">
        <v>13.695422814126193</v>
      </c>
      <c r="F18" s="53">
        <v>19.710382044713025</v>
      </c>
      <c r="G18" s="54">
        <v>7.3920351365014243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20">
      <c r="B19" s="56" t="s">
        <v>22</v>
      </c>
      <c r="C19" s="52">
        <v>6.6201042071438563</v>
      </c>
      <c r="D19" s="53">
        <v>6.959601616058678</v>
      </c>
      <c r="E19" s="53">
        <v>13.383402049679857</v>
      </c>
      <c r="F19" s="53">
        <v>16.438686968481303</v>
      </c>
      <c r="G19" s="54">
        <v>7.9493690832845569</v>
      </c>
      <c r="H19" s="52">
        <v>0</v>
      </c>
      <c r="I19" s="53">
        <v>0</v>
      </c>
      <c r="J19" s="53">
        <v>7.4851000000000001</v>
      </c>
      <c r="K19" s="53">
        <v>0</v>
      </c>
      <c r="L19" s="53">
        <v>0</v>
      </c>
      <c r="M19" s="53">
        <v>0</v>
      </c>
      <c r="N19" s="55">
        <v>0</v>
      </c>
    </row>
    <row r="20" spans="1:20">
      <c r="B20" s="56" t="s">
        <v>23</v>
      </c>
      <c r="C20" s="52">
        <v>5.7851837021461758</v>
      </c>
      <c r="D20" s="53">
        <v>6.7855588791357393</v>
      </c>
      <c r="E20" s="53">
        <v>15.924217079292262</v>
      </c>
      <c r="F20" s="53">
        <v>20.867502643595603</v>
      </c>
      <c r="G20" s="54">
        <v>7.7479877459834556</v>
      </c>
      <c r="H20" s="52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5">
        <v>0</v>
      </c>
    </row>
    <row r="21" spans="1:20">
      <c r="B21" s="56" t="s">
        <v>24</v>
      </c>
      <c r="C21" s="52">
        <v>0</v>
      </c>
      <c r="D21" s="53">
        <v>0</v>
      </c>
      <c r="E21" s="53">
        <v>0</v>
      </c>
      <c r="F21" s="53">
        <v>0</v>
      </c>
      <c r="G21" s="54">
        <v>0</v>
      </c>
      <c r="H21" s="52">
        <v>0</v>
      </c>
      <c r="I21" s="53">
        <v>7.6425999999999998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20">
      <c r="A22" s="57"/>
      <c r="B22" s="58" t="s">
        <v>25</v>
      </c>
      <c r="C22" s="59">
        <v>7.7330516781705914</v>
      </c>
      <c r="D22" s="60">
        <v>7.5841202901566973</v>
      </c>
      <c r="E22" s="60">
        <v>14.028202192340187</v>
      </c>
      <c r="F22" s="60">
        <v>12.697975449322554</v>
      </c>
      <c r="G22" s="61">
        <v>8.0844573341110326</v>
      </c>
      <c r="H22" s="59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2">
        <v>0</v>
      </c>
    </row>
    <row r="23" spans="1:20" ht="6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T23" s="1" t="s">
        <v>26</v>
      </c>
    </row>
    <row r="24" spans="1:20">
      <c r="B24" s="65" t="s">
        <v>27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20" ht="3" customHeight="1">
      <c r="B25" s="43"/>
      <c r="C25" s="44"/>
      <c r="D25" s="44"/>
      <c r="E25" s="44"/>
      <c r="F25" s="44"/>
      <c r="G25" s="44"/>
      <c r="H25" s="44"/>
      <c r="I25" s="44"/>
      <c r="J25" s="44"/>
      <c r="K25" s="67"/>
      <c r="L25" s="68"/>
      <c r="M25" s="69"/>
      <c r="N25" s="69"/>
    </row>
    <row r="26" spans="1:20">
      <c r="B26" s="70" t="s">
        <v>16</v>
      </c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72"/>
      <c r="N26" s="73"/>
    </row>
    <row r="27" spans="1:20" ht="3.75" customHeight="1">
      <c r="B27" s="43"/>
      <c r="C27" s="44"/>
      <c r="D27" s="44"/>
      <c r="E27" s="44"/>
      <c r="F27" s="44"/>
      <c r="G27" s="44"/>
      <c r="H27" s="44"/>
      <c r="I27" s="44"/>
      <c r="J27" s="44"/>
      <c r="K27" s="45"/>
      <c r="L27" s="45"/>
      <c r="M27" s="45"/>
      <c r="N27" s="45"/>
    </row>
    <row r="28" spans="1:20">
      <c r="A28" s="2"/>
      <c r="B28" s="46" t="s">
        <v>28</v>
      </c>
      <c r="C28" s="47">
        <v>0</v>
      </c>
      <c r="D28" s="48">
        <v>12.9953</v>
      </c>
      <c r="E28" s="48">
        <v>15.516780326589785</v>
      </c>
      <c r="F28" s="48">
        <v>24.451604460557494</v>
      </c>
      <c r="G28" s="50">
        <v>21.543490530354592</v>
      </c>
      <c r="H28" s="47">
        <v>0</v>
      </c>
      <c r="I28" s="48">
        <v>0</v>
      </c>
      <c r="J28" s="48">
        <v>5.6407999999999996</v>
      </c>
      <c r="K28" s="48">
        <v>0</v>
      </c>
      <c r="L28" s="50">
        <v>0</v>
      </c>
      <c r="M28" s="74">
        <v>0</v>
      </c>
      <c r="N28" s="50">
        <v>0</v>
      </c>
    </row>
    <row r="29" spans="1:20">
      <c r="A29" s="57"/>
      <c r="B29" s="56" t="s">
        <v>29</v>
      </c>
      <c r="C29" s="52">
        <v>5.9249341923727705</v>
      </c>
      <c r="D29" s="53">
        <v>7.4629964146560077</v>
      </c>
      <c r="E29" s="53">
        <v>14.656162112493661</v>
      </c>
      <c r="F29" s="53">
        <v>23.877708714376261</v>
      </c>
      <c r="G29" s="55">
        <v>19.387844467299121</v>
      </c>
      <c r="H29" s="52">
        <v>0</v>
      </c>
      <c r="I29" s="53">
        <v>0</v>
      </c>
      <c r="J29" s="53">
        <v>0</v>
      </c>
      <c r="K29" s="53">
        <v>0</v>
      </c>
      <c r="L29" s="55">
        <v>0</v>
      </c>
      <c r="M29" s="75">
        <v>0</v>
      </c>
      <c r="N29" s="55">
        <v>0</v>
      </c>
    </row>
    <row r="30" spans="1:20">
      <c r="A30" s="57"/>
      <c r="B30" s="56" t="s">
        <v>30</v>
      </c>
      <c r="C30" s="52">
        <v>6.0782093078758948</v>
      </c>
      <c r="D30" s="53">
        <v>7.3237199008173635</v>
      </c>
      <c r="E30" s="53">
        <v>13.938067885748254</v>
      </c>
      <c r="F30" s="53">
        <v>16.178592579142897</v>
      </c>
      <c r="G30" s="55">
        <v>10.497744044693089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20">
      <c r="A31" s="57"/>
      <c r="B31" s="76" t="s">
        <v>31</v>
      </c>
      <c r="C31" s="77">
        <v>0</v>
      </c>
      <c r="D31" s="78">
        <v>12.234836303719149</v>
      </c>
      <c r="E31" s="78">
        <v>16.248503218850015</v>
      </c>
      <c r="F31" s="78">
        <v>24.019371316840481</v>
      </c>
      <c r="G31" s="79">
        <v>12.360069409038239</v>
      </c>
      <c r="H31" s="80">
        <v>0</v>
      </c>
      <c r="I31" s="81">
        <v>0</v>
      </c>
      <c r="J31" s="81">
        <v>0</v>
      </c>
      <c r="K31" s="81">
        <v>0</v>
      </c>
      <c r="L31" s="82">
        <v>0</v>
      </c>
      <c r="M31" s="83">
        <v>0</v>
      </c>
      <c r="N31" s="62">
        <v>0</v>
      </c>
    </row>
    <row r="32" spans="1:20" ht="3" customHeight="1">
      <c r="B32" s="43"/>
      <c r="C32" s="44"/>
      <c r="D32" s="44"/>
      <c r="E32" s="44"/>
      <c r="F32" s="44"/>
      <c r="G32" s="44"/>
      <c r="H32" s="44"/>
      <c r="I32" s="44"/>
      <c r="J32" s="44"/>
      <c r="K32" s="67"/>
      <c r="L32" s="67"/>
      <c r="M32" s="67"/>
      <c r="N32" s="67"/>
    </row>
    <row r="33" spans="1:14">
      <c r="B33" s="70" t="s">
        <v>32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84"/>
    </row>
    <row r="34" spans="1:14" ht="3.75" customHeight="1">
      <c r="B34" s="43"/>
      <c r="C34" s="44"/>
      <c r="D34" s="44"/>
      <c r="E34" s="44"/>
      <c r="F34" s="44"/>
      <c r="G34" s="44"/>
      <c r="H34" s="44"/>
      <c r="I34" s="44"/>
      <c r="J34" s="44"/>
      <c r="K34" s="45"/>
      <c r="L34" s="45"/>
      <c r="M34" s="45"/>
      <c r="N34" s="45"/>
    </row>
    <row r="35" spans="1:14">
      <c r="A35" s="57"/>
      <c r="B35" s="85" t="s">
        <v>33</v>
      </c>
      <c r="C35" s="47">
        <v>6.1259000000000006</v>
      </c>
      <c r="D35" s="48">
        <v>7.9109947847333393</v>
      </c>
      <c r="E35" s="48">
        <v>18.792371920387207</v>
      </c>
      <c r="F35" s="48">
        <v>13.703218220906063</v>
      </c>
      <c r="G35" s="50">
        <v>16.638500000000001</v>
      </c>
      <c r="H35" s="47">
        <v>0</v>
      </c>
      <c r="I35" s="74">
        <v>0</v>
      </c>
      <c r="J35" s="48">
        <v>0</v>
      </c>
      <c r="K35" s="48">
        <v>0</v>
      </c>
      <c r="L35" s="50">
        <v>0</v>
      </c>
      <c r="M35" s="74">
        <v>0</v>
      </c>
      <c r="N35" s="50">
        <v>0</v>
      </c>
    </row>
    <row r="36" spans="1:14">
      <c r="A36" s="57"/>
      <c r="B36" s="86" t="s">
        <v>34</v>
      </c>
      <c r="C36" s="87">
        <v>0</v>
      </c>
      <c r="D36" s="88">
        <v>6.1413000000000002</v>
      </c>
      <c r="E36" s="60">
        <v>16.62280809265242</v>
      </c>
      <c r="F36" s="60">
        <v>32.20600282161184</v>
      </c>
      <c r="G36" s="62">
        <v>24.637208123834814</v>
      </c>
      <c r="H36" s="87">
        <v>0</v>
      </c>
      <c r="I36" s="89">
        <v>0</v>
      </c>
      <c r="J36" s="90">
        <v>0</v>
      </c>
      <c r="K36" s="88">
        <v>0</v>
      </c>
      <c r="L36" s="91">
        <v>0</v>
      </c>
      <c r="M36" s="89">
        <v>0</v>
      </c>
      <c r="N36" s="91">
        <v>0</v>
      </c>
    </row>
    <row r="37" spans="1:14" ht="6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B38" s="92" t="s">
        <v>35</v>
      </c>
      <c r="C38" s="66"/>
      <c r="D38" s="66"/>
      <c r="E38" s="66"/>
      <c r="F38" s="66"/>
      <c r="G38" s="66"/>
      <c r="H38" s="66"/>
      <c r="I38" s="66"/>
      <c r="J38" s="66"/>
      <c r="K38" s="41"/>
      <c r="L38" s="41"/>
      <c r="M38" s="41"/>
      <c r="N38" s="42"/>
    </row>
    <row r="39" spans="1:14" ht="3.75" customHeight="1">
      <c r="B39" s="43"/>
      <c r="C39" s="93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</row>
    <row r="40" spans="1:14">
      <c r="B40" s="46" t="s">
        <v>36</v>
      </c>
      <c r="C40" s="47">
        <v>0</v>
      </c>
      <c r="D40" s="48">
        <v>0</v>
      </c>
      <c r="E40" s="48">
        <v>0</v>
      </c>
      <c r="F40" s="48">
        <v>13.2303</v>
      </c>
      <c r="G40" s="50">
        <v>8.2891999999999992</v>
      </c>
      <c r="H40" s="47">
        <v>0</v>
      </c>
      <c r="I40" s="48">
        <v>0</v>
      </c>
      <c r="J40" s="48">
        <v>0</v>
      </c>
      <c r="K40" s="48">
        <v>0</v>
      </c>
      <c r="L40" s="50">
        <v>0</v>
      </c>
      <c r="M40" s="74">
        <v>0</v>
      </c>
      <c r="N40" s="50">
        <v>0</v>
      </c>
    </row>
    <row r="41" spans="1:14">
      <c r="B41" s="95" t="s">
        <v>37</v>
      </c>
      <c r="C41" s="52">
        <v>0</v>
      </c>
      <c r="D41" s="53">
        <v>0</v>
      </c>
      <c r="E41" s="53">
        <v>0</v>
      </c>
      <c r="F41" s="53">
        <v>0</v>
      </c>
      <c r="G41" s="55">
        <v>0</v>
      </c>
      <c r="H41" s="52">
        <v>0</v>
      </c>
      <c r="I41" s="53">
        <v>0</v>
      </c>
      <c r="J41" s="53">
        <v>0</v>
      </c>
      <c r="K41" s="53">
        <v>0</v>
      </c>
      <c r="L41" s="55">
        <v>0</v>
      </c>
      <c r="M41" s="75">
        <v>0</v>
      </c>
      <c r="N41" s="55">
        <v>0</v>
      </c>
    </row>
    <row r="42" spans="1:14">
      <c r="B42" s="95" t="s">
        <v>38</v>
      </c>
      <c r="C42" s="52">
        <v>0</v>
      </c>
      <c r="D42" s="53">
        <v>0</v>
      </c>
      <c r="E42" s="53">
        <v>0</v>
      </c>
      <c r="F42" s="53">
        <v>11.864366666666667</v>
      </c>
      <c r="G42" s="55">
        <v>6.984977777777778</v>
      </c>
      <c r="H42" s="52">
        <v>0</v>
      </c>
      <c r="I42" s="53">
        <v>0</v>
      </c>
      <c r="J42" s="53">
        <v>0</v>
      </c>
      <c r="K42" s="53">
        <v>0</v>
      </c>
      <c r="L42" s="55">
        <v>0</v>
      </c>
      <c r="M42" s="75">
        <v>0</v>
      </c>
      <c r="N42" s="55">
        <v>0</v>
      </c>
    </row>
    <row r="43" spans="1:14" ht="7.5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B44" s="92" t="s">
        <v>39</v>
      </c>
      <c r="C44" s="66"/>
      <c r="D44" s="66"/>
      <c r="E44" s="66"/>
      <c r="F44" s="66"/>
      <c r="G44" s="66"/>
      <c r="H44" s="66"/>
      <c r="I44" s="66"/>
      <c r="J44" s="66"/>
      <c r="K44" s="41"/>
      <c r="L44" s="41"/>
      <c r="M44" s="41"/>
      <c r="N44" s="42"/>
    </row>
    <row r="45" spans="1:14" ht="6.75" customHeight="1">
      <c r="B45" s="43"/>
      <c r="C45" s="44"/>
      <c r="D45" s="44"/>
      <c r="E45" s="44"/>
      <c r="F45" s="44"/>
      <c r="G45" s="44"/>
      <c r="H45" s="44"/>
      <c r="I45" s="44"/>
      <c r="J45" s="44"/>
      <c r="K45" s="45"/>
      <c r="L45" s="45"/>
      <c r="M45" s="45"/>
      <c r="N45" s="45"/>
    </row>
    <row r="46" spans="1:14">
      <c r="B46" s="46" t="s">
        <v>40</v>
      </c>
      <c r="C46" s="47">
        <v>6.1364000000000001</v>
      </c>
      <c r="D46" s="48">
        <v>0</v>
      </c>
      <c r="E46" s="48">
        <v>12.325077349021846</v>
      </c>
      <c r="F46" s="48">
        <v>19.736341470063557</v>
      </c>
      <c r="G46" s="50">
        <v>0</v>
      </c>
      <c r="H46" s="47">
        <v>0</v>
      </c>
      <c r="I46" s="48">
        <v>0</v>
      </c>
      <c r="J46" s="48">
        <v>0</v>
      </c>
      <c r="K46" s="48">
        <v>14.615655496447131</v>
      </c>
      <c r="L46" s="50">
        <v>0</v>
      </c>
      <c r="M46" s="74">
        <v>0</v>
      </c>
      <c r="N46" s="50">
        <v>0</v>
      </c>
    </row>
    <row r="47" spans="1:14">
      <c r="B47" s="95" t="s">
        <v>41</v>
      </c>
      <c r="C47" s="52">
        <v>0</v>
      </c>
      <c r="D47" s="53">
        <v>0</v>
      </c>
      <c r="E47" s="53">
        <v>16.705656916806525</v>
      </c>
      <c r="F47" s="53">
        <v>20.833167508837828</v>
      </c>
      <c r="G47" s="55">
        <v>14.157647026960483</v>
      </c>
      <c r="H47" s="52">
        <v>0</v>
      </c>
      <c r="I47" s="53">
        <v>0</v>
      </c>
      <c r="J47" s="53">
        <v>13.458805227655986</v>
      </c>
      <c r="K47" s="53">
        <v>0</v>
      </c>
      <c r="L47" s="55">
        <v>13.8033</v>
      </c>
      <c r="M47" s="75">
        <v>0</v>
      </c>
      <c r="N47" s="55">
        <v>0</v>
      </c>
    </row>
    <row r="48" spans="1:14">
      <c r="B48" s="95" t="s">
        <v>42</v>
      </c>
      <c r="C48" s="52">
        <v>0</v>
      </c>
      <c r="D48" s="53">
        <v>0</v>
      </c>
      <c r="E48" s="53">
        <v>13.8033</v>
      </c>
      <c r="F48" s="53">
        <v>17.567271999999999</v>
      </c>
      <c r="G48" s="55">
        <v>0</v>
      </c>
      <c r="H48" s="52">
        <v>0</v>
      </c>
      <c r="I48" s="53">
        <v>0</v>
      </c>
      <c r="J48" s="53">
        <v>16.097381170483459</v>
      </c>
      <c r="K48" s="53">
        <v>16.833504933028422</v>
      </c>
      <c r="L48" s="55">
        <v>12.2814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13.22859547596607</v>
      </c>
      <c r="F49" s="53">
        <v>14.75734715083799</v>
      </c>
      <c r="G49" s="55">
        <v>0</v>
      </c>
      <c r="H49" s="52">
        <v>0</v>
      </c>
      <c r="I49" s="53">
        <v>0</v>
      </c>
      <c r="J49" s="53">
        <v>12.59734705882353</v>
      </c>
      <c r="K49" s="53">
        <v>20.745200000000001</v>
      </c>
      <c r="L49" s="55">
        <v>0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0</v>
      </c>
      <c r="F50" s="53">
        <v>18.103705405405407</v>
      </c>
      <c r="G50" s="55">
        <v>0</v>
      </c>
      <c r="H50" s="52">
        <v>0</v>
      </c>
      <c r="I50" s="53">
        <v>0</v>
      </c>
      <c r="J50" s="53">
        <v>0</v>
      </c>
      <c r="K50" s="53">
        <v>16.714109859154931</v>
      </c>
      <c r="L50" s="55">
        <v>0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11.663692994996961</v>
      </c>
      <c r="F51" s="53">
        <v>17.26352260479042</v>
      </c>
      <c r="G51" s="55">
        <v>10.361800000000001</v>
      </c>
      <c r="H51" s="52">
        <v>0</v>
      </c>
      <c r="I51" s="53">
        <v>0</v>
      </c>
      <c r="J51" s="53">
        <v>0</v>
      </c>
      <c r="K51" s="53">
        <v>0</v>
      </c>
      <c r="L51" s="55">
        <v>0</v>
      </c>
      <c r="M51" s="75">
        <v>0</v>
      </c>
      <c r="N51" s="55">
        <v>0</v>
      </c>
    </row>
    <row r="52" spans="2:14">
      <c r="B52" s="96" t="s">
        <v>46</v>
      </c>
      <c r="C52" s="52">
        <v>0</v>
      </c>
      <c r="D52" s="53">
        <v>0</v>
      </c>
      <c r="E52" s="53">
        <v>0</v>
      </c>
      <c r="F52" s="53">
        <v>18.357539926739925</v>
      </c>
      <c r="G52" s="55">
        <v>0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5" t="s">
        <v>47</v>
      </c>
      <c r="C53" s="52">
        <v>0</v>
      </c>
      <c r="D53" s="53">
        <v>0</v>
      </c>
      <c r="E53" s="53">
        <v>13.469828665169358</v>
      </c>
      <c r="F53" s="53">
        <v>15.27606663049756</v>
      </c>
      <c r="G53" s="55">
        <v>12.068052173913044</v>
      </c>
      <c r="H53" s="52">
        <v>0</v>
      </c>
      <c r="I53" s="53">
        <v>0</v>
      </c>
      <c r="J53" s="53">
        <v>0</v>
      </c>
      <c r="K53" s="53">
        <v>0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13.739786876129569</v>
      </c>
      <c r="F54" s="53">
        <v>15.956546842254317</v>
      </c>
      <c r="G54" s="55">
        <v>13.2416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13.763632657815048</v>
      </c>
      <c r="F55" s="53">
        <v>16.696889740681939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14.187194531600181</v>
      </c>
      <c r="F56" s="53">
        <v>22.661215868788773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13.676516658911122</v>
      </c>
      <c r="F57" s="53">
        <v>17.368416976351352</v>
      </c>
      <c r="G57" s="55">
        <v>14.48567645788337</v>
      </c>
      <c r="H57" s="52">
        <v>0</v>
      </c>
      <c r="I57" s="53">
        <v>0</v>
      </c>
      <c r="J57" s="53">
        <v>0</v>
      </c>
      <c r="K57" s="53">
        <v>18.389199999999999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24.576442318435756</v>
      </c>
      <c r="F58" s="53">
        <v>27.362081146025876</v>
      </c>
      <c r="G58" s="55">
        <v>20.864381818181819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15.961295260769285</v>
      </c>
      <c r="F59" s="53">
        <v>20.4100917511647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17.588769461077845</v>
      </c>
      <c r="F60" s="53">
        <v>16.799601547179993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20.755183333333331</v>
      </c>
      <c r="F61" s="53">
        <v>28.322676399560919</v>
      </c>
      <c r="G61" s="55">
        <v>0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13.280546478873239</v>
      </c>
      <c r="F62" s="53">
        <v>17.015364767129419</v>
      </c>
      <c r="G62" s="55">
        <v>13.404312271540469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12.125999999999999</v>
      </c>
      <c r="F63" s="53">
        <v>25.460958827948911</v>
      </c>
      <c r="G63" s="55">
        <v>0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12.125999999999999</v>
      </c>
      <c r="F64" s="53">
        <v>16.909601944652206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17.2271</v>
      </c>
      <c r="F65" s="53">
        <v>22.429471739130435</v>
      </c>
      <c r="G65" s="55">
        <v>31.888000000000002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13.50621271076524</v>
      </c>
      <c r="F66" s="53">
        <v>17.273574792765636</v>
      </c>
      <c r="G66" s="55">
        <v>12.68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16.299607171191592</v>
      </c>
      <c r="F67" s="53">
        <v>15.703271924710531</v>
      </c>
      <c r="G67" s="55">
        <v>11.020300000000001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16.18342447257384</v>
      </c>
      <c r="F68" s="53">
        <v>20.194842161679322</v>
      </c>
      <c r="G68" s="55">
        <v>0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12.086415625000001</v>
      </c>
      <c r="F69" s="53">
        <v>18.092243163097201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15.609311655629138</v>
      </c>
      <c r="F70" s="53">
        <v>22.177313581183611</v>
      </c>
      <c r="G70" s="55">
        <v>17.806799999999999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7" t="s">
        <v>65</v>
      </c>
      <c r="C71" s="52">
        <v>0</v>
      </c>
      <c r="D71" s="53">
        <v>0</v>
      </c>
      <c r="E71" s="53">
        <v>12.52098657384386</v>
      </c>
      <c r="F71" s="53">
        <v>21.090489795918366</v>
      </c>
      <c r="G71" s="55">
        <v>14.3675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11.841794675019578</v>
      </c>
      <c r="F72" s="53">
        <v>14.683991229742611</v>
      </c>
      <c r="G72" s="55">
        <v>0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98">
        <v>0</v>
      </c>
      <c r="D73" s="99">
        <v>0</v>
      </c>
      <c r="E73" s="99">
        <v>27.26974458182946</v>
      </c>
      <c r="F73" s="99">
        <v>36.746446675742376</v>
      </c>
      <c r="G73" s="100">
        <v>19.61</v>
      </c>
      <c r="H73" s="98">
        <v>0</v>
      </c>
      <c r="I73" s="99">
        <v>0</v>
      </c>
      <c r="J73" s="99">
        <v>0</v>
      </c>
      <c r="K73" s="99">
        <v>0</v>
      </c>
      <c r="L73" s="100">
        <v>0</v>
      </c>
      <c r="M73" s="101">
        <v>0</v>
      </c>
      <c r="N73" s="102">
        <v>0</v>
      </c>
    </row>
    <row r="74" spans="2:14">
      <c r="B74" s="103" t="s">
        <v>38</v>
      </c>
      <c r="C74" s="104">
        <v>0</v>
      </c>
      <c r="D74" s="105">
        <v>0</v>
      </c>
      <c r="E74" s="105">
        <v>14.315522286181162</v>
      </c>
      <c r="F74" s="105">
        <v>21.679590589241261</v>
      </c>
      <c r="G74" s="106">
        <v>16.442275939849626</v>
      </c>
      <c r="H74" s="104">
        <v>0</v>
      </c>
      <c r="I74" s="105">
        <v>0</v>
      </c>
      <c r="J74" s="105">
        <v>0</v>
      </c>
      <c r="K74" s="105">
        <v>0</v>
      </c>
      <c r="L74" s="106">
        <v>0</v>
      </c>
      <c r="M74" s="107">
        <v>0</v>
      </c>
      <c r="N74" s="55">
        <v>0</v>
      </c>
    </row>
    <row r="75" spans="2:14">
      <c r="B75" s="97" t="s">
        <v>68</v>
      </c>
      <c r="C75" s="52">
        <v>0</v>
      </c>
      <c r="D75" s="53">
        <v>0</v>
      </c>
      <c r="E75" s="53">
        <v>11.830600000000002</v>
      </c>
      <c r="F75" s="53">
        <v>17.940770215978191</v>
      </c>
      <c r="G75" s="55">
        <v>15.495006523534268</v>
      </c>
      <c r="H75" s="52">
        <v>0</v>
      </c>
      <c r="I75" s="53">
        <v>0</v>
      </c>
      <c r="J75" s="53">
        <v>0</v>
      </c>
      <c r="K75" s="53">
        <v>0</v>
      </c>
      <c r="L75" s="55">
        <v>0</v>
      </c>
      <c r="M75" s="75">
        <v>0</v>
      </c>
      <c r="N75" s="55">
        <v>0</v>
      </c>
    </row>
    <row r="76" spans="2:14">
      <c r="B76" s="108" t="s">
        <v>69</v>
      </c>
      <c r="C76" s="77">
        <v>0</v>
      </c>
      <c r="D76" s="78">
        <v>0</v>
      </c>
      <c r="E76" s="78">
        <v>0</v>
      </c>
      <c r="F76" s="78">
        <v>20.128670943075619</v>
      </c>
      <c r="G76" s="79">
        <v>0</v>
      </c>
      <c r="H76" s="77">
        <v>0</v>
      </c>
      <c r="I76" s="78">
        <v>0</v>
      </c>
      <c r="J76" s="78">
        <v>0</v>
      </c>
      <c r="K76" s="78">
        <v>18.389199999999999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71</v>
      </c>
      <c r="C80" s="114">
        <v>0</v>
      </c>
      <c r="D80" s="115">
        <v>0</v>
      </c>
      <c r="E80" s="115">
        <v>20.050249269884013</v>
      </c>
      <c r="F80" s="115">
        <v>20.445319804258194</v>
      </c>
      <c r="G80" s="116">
        <v>20.604432118293971</v>
      </c>
      <c r="H80" s="114">
        <v>0</v>
      </c>
      <c r="I80" s="115">
        <v>0</v>
      </c>
      <c r="J80" s="115">
        <v>0</v>
      </c>
      <c r="K80" s="115">
        <v>0</v>
      </c>
      <c r="L80" s="116">
        <v>0</v>
      </c>
      <c r="M80" s="114">
        <v>0</v>
      </c>
      <c r="N80" s="50">
        <v>0</v>
      </c>
    </row>
    <row r="81" spans="2:14">
      <c r="B81" s="117" t="s">
        <v>72</v>
      </c>
      <c r="C81" s="104">
        <v>0</v>
      </c>
      <c r="D81" s="105">
        <v>0</v>
      </c>
      <c r="E81" s="105">
        <v>33.034277440607376</v>
      </c>
      <c r="F81" s="105">
        <v>24.423143226943278</v>
      </c>
      <c r="G81" s="106">
        <v>19.836826425456703</v>
      </c>
      <c r="H81" s="104">
        <v>0</v>
      </c>
      <c r="I81" s="105">
        <v>0</v>
      </c>
      <c r="J81" s="105">
        <v>21.939100000000003</v>
      </c>
      <c r="K81" s="105">
        <v>12.682500000000001</v>
      </c>
      <c r="L81" s="106">
        <v>0</v>
      </c>
      <c r="M81" s="104">
        <v>0</v>
      </c>
      <c r="N81" s="55">
        <v>0</v>
      </c>
    </row>
    <row r="82" spans="2:14">
      <c r="B82" s="117" t="s">
        <v>73</v>
      </c>
      <c r="C82" s="104">
        <v>0</v>
      </c>
      <c r="D82" s="105">
        <v>0</v>
      </c>
      <c r="E82" s="105">
        <v>29.327009255675158</v>
      </c>
      <c r="F82" s="105">
        <v>25.4355193203385</v>
      </c>
      <c r="G82" s="106">
        <v>17.493054488883178</v>
      </c>
      <c r="H82" s="104">
        <v>0</v>
      </c>
      <c r="I82" s="105">
        <v>0</v>
      </c>
      <c r="J82" s="105">
        <v>0</v>
      </c>
      <c r="K82" s="105">
        <v>0</v>
      </c>
      <c r="L82" s="106">
        <v>0</v>
      </c>
      <c r="M82" s="104">
        <v>0</v>
      </c>
      <c r="N82" s="55">
        <v>0</v>
      </c>
    </row>
    <row r="83" spans="2:14">
      <c r="B83" s="117" t="s">
        <v>74</v>
      </c>
      <c r="C83" s="104">
        <v>0</v>
      </c>
      <c r="D83" s="105">
        <v>0</v>
      </c>
      <c r="E83" s="105">
        <v>32.820430765408084</v>
      </c>
      <c r="F83" s="105">
        <v>32.770000000000003</v>
      </c>
      <c r="G83" s="106">
        <v>28.93</v>
      </c>
      <c r="H83" s="104">
        <v>0</v>
      </c>
      <c r="I83" s="105">
        <v>0</v>
      </c>
      <c r="J83" s="105">
        <v>0</v>
      </c>
      <c r="K83" s="105">
        <v>0</v>
      </c>
      <c r="L83" s="106">
        <v>0</v>
      </c>
      <c r="M83" s="104">
        <v>0</v>
      </c>
      <c r="N83" s="55">
        <v>0</v>
      </c>
    </row>
    <row r="84" spans="2:14">
      <c r="B84" s="117" t="s">
        <v>75</v>
      </c>
      <c r="C84" s="104">
        <v>0</v>
      </c>
      <c r="D84" s="105">
        <v>0</v>
      </c>
      <c r="E84" s="105">
        <v>30.225678789210477</v>
      </c>
      <c r="F84" s="105">
        <v>28</v>
      </c>
      <c r="G84" s="106">
        <v>18.945454545454545</v>
      </c>
      <c r="H84" s="104">
        <v>0</v>
      </c>
      <c r="I84" s="105">
        <v>0</v>
      </c>
      <c r="J84" s="105">
        <v>0</v>
      </c>
      <c r="K84" s="105">
        <v>0</v>
      </c>
      <c r="L84" s="106">
        <v>0</v>
      </c>
      <c r="M84" s="104">
        <v>0</v>
      </c>
      <c r="N84" s="55">
        <v>0</v>
      </c>
    </row>
    <row r="85" spans="2:14">
      <c r="B85" s="117" t="s">
        <v>76</v>
      </c>
      <c r="C85" s="104">
        <v>0</v>
      </c>
      <c r="D85" s="105">
        <v>0</v>
      </c>
      <c r="E85" s="105">
        <v>24.409228963204004</v>
      </c>
      <c r="F85" s="105">
        <v>31.939223999999999</v>
      </c>
      <c r="G85" s="106">
        <v>26.233141908713694</v>
      </c>
      <c r="H85" s="104">
        <v>0</v>
      </c>
      <c r="I85" s="105">
        <v>0</v>
      </c>
      <c r="J85" s="105">
        <v>22.916119999999999</v>
      </c>
      <c r="K85" s="105">
        <v>0</v>
      </c>
      <c r="L85" s="106">
        <v>0</v>
      </c>
      <c r="M85" s="104">
        <v>0</v>
      </c>
      <c r="N85" s="55">
        <v>0</v>
      </c>
    </row>
    <row r="86" spans="2:14">
      <c r="B86" s="117" t="s">
        <v>77</v>
      </c>
      <c r="C86" s="104">
        <v>0</v>
      </c>
      <c r="D86" s="105">
        <v>0</v>
      </c>
      <c r="E86" s="105">
        <v>28.867624581050478</v>
      </c>
      <c r="F86" s="105">
        <v>35.909999999999997</v>
      </c>
      <c r="G86" s="106">
        <v>30.353406932540171</v>
      </c>
      <c r="H86" s="104">
        <v>0</v>
      </c>
      <c r="I86" s="105">
        <v>0</v>
      </c>
      <c r="J86" s="105">
        <v>0</v>
      </c>
      <c r="K86" s="105">
        <v>35.909999999999997</v>
      </c>
      <c r="L86" s="106">
        <v>28.83</v>
      </c>
      <c r="M86" s="104">
        <v>0</v>
      </c>
      <c r="N86" s="55">
        <v>0</v>
      </c>
    </row>
    <row r="87" spans="2:14">
      <c r="B87" s="117" t="s">
        <v>78</v>
      </c>
      <c r="C87" s="104">
        <v>0</v>
      </c>
      <c r="D87" s="105">
        <v>0</v>
      </c>
      <c r="E87" s="105">
        <v>38.736744615606035</v>
      </c>
      <c r="F87" s="105">
        <v>21.628223246492983</v>
      </c>
      <c r="G87" s="106">
        <v>22.287677056944602</v>
      </c>
      <c r="H87" s="104">
        <v>0</v>
      </c>
      <c r="I87" s="105">
        <v>0</v>
      </c>
      <c r="J87" s="105">
        <v>0</v>
      </c>
      <c r="K87" s="105">
        <v>0</v>
      </c>
      <c r="L87" s="106">
        <v>0</v>
      </c>
      <c r="M87" s="104">
        <v>0</v>
      </c>
      <c r="N87" s="55">
        <v>0</v>
      </c>
    </row>
    <row r="88" spans="2:14">
      <c r="B88" s="118" t="s">
        <v>79</v>
      </c>
      <c r="C88" s="80">
        <v>0</v>
      </c>
      <c r="D88" s="81">
        <v>0</v>
      </c>
      <c r="E88" s="81">
        <v>21.921703277259429</v>
      </c>
      <c r="F88" s="81">
        <v>0</v>
      </c>
      <c r="G88" s="82">
        <v>18.854532019704433</v>
      </c>
      <c r="H88" s="80">
        <v>0</v>
      </c>
      <c r="I88" s="81">
        <v>0</v>
      </c>
      <c r="J88" s="81">
        <v>0</v>
      </c>
      <c r="K88" s="81">
        <v>0</v>
      </c>
      <c r="L88" s="82">
        <v>0</v>
      </c>
      <c r="M88" s="80">
        <v>0</v>
      </c>
      <c r="N88" s="62">
        <v>0</v>
      </c>
    </row>
    <row r="90" spans="2:14">
      <c r="B90" s="119" t="s">
        <v>80</v>
      </c>
      <c r="C90" s="119"/>
      <c r="D90" s="119"/>
      <c r="E90" s="119"/>
      <c r="F90" s="119"/>
      <c r="G90" s="119"/>
      <c r="H90" s="119"/>
      <c r="I90" s="119"/>
      <c r="J90" s="119"/>
      <c r="L90" s="120" t="s">
        <v>81</v>
      </c>
      <c r="M90" s="120"/>
      <c r="N90" s="120"/>
    </row>
    <row r="91" spans="2:14">
      <c r="B91" s="121" t="s">
        <v>0</v>
      </c>
      <c r="C91" s="121"/>
      <c r="D91" s="121" t="s">
        <v>9</v>
      </c>
      <c r="E91" s="121"/>
      <c r="F91" s="121" t="s">
        <v>8</v>
      </c>
      <c r="G91" s="121"/>
      <c r="H91" s="121" t="s">
        <v>1</v>
      </c>
      <c r="I91" s="121"/>
      <c r="J91" s="121"/>
      <c r="L91" s="122" t="s">
        <v>82</v>
      </c>
      <c r="M91" s="123" t="s">
        <v>0</v>
      </c>
      <c r="N91" s="123" t="s">
        <v>1</v>
      </c>
    </row>
    <row r="92" spans="2:14">
      <c r="B92" s="124">
        <v>2.78</v>
      </c>
      <c r="C92" s="125"/>
      <c r="D92" s="126">
        <v>0</v>
      </c>
      <c r="E92" s="127"/>
      <c r="F92" s="126">
        <v>0</v>
      </c>
      <c r="G92" s="127"/>
      <c r="H92" s="124">
        <v>1.24</v>
      </c>
      <c r="I92" s="128"/>
      <c r="J92" s="125"/>
      <c r="L92" s="129"/>
      <c r="M92" s="130">
        <v>8.4227132450331119</v>
      </c>
      <c r="N92" s="130">
        <v>2.8391999999999999</v>
      </c>
    </row>
    <row r="93" spans="2:14">
      <c r="B93" s="119" t="s">
        <v>83</v>
      </c>
      <c r="C93" s="119"/>
      <c r="D93" s="119"/>
      <c r="E93" s="119"/>
      <c r="F93" s="119"/>
      <c r="G93" s="119"/>
      <c r="H93" s="119"/>
      <c r="I93" s="119"/>
      <c r="J93" s="119"/>
      <c r="L93" s="131"/>
      <c r="M93" s="132"/>
      <c r="N93" s="132"/>
    </row>
    <row r="94" spans="2:14">
      <c r="B94" s="124">
        <v>2.65</v>
      </c>
      <c r="C94" s="125"/>
      <c r="D94" s="126">
        <v>0</v>
      </c>
      <c r="E94" s="127"/>
      <c r="F94" s="126">
        <v>0</v>
      </c>
      <c r="G94" s="127"/>
      <c r="H94" s="124">
        <v>0.77</v>
      </c>
      <c r="I94" s="128"/>
      <c r="J94" s="125"/>
      <c r="L94" s="132"/>
      <c r="M94" s="132"/>
      <c r="N94" s="132"/>
    </row>
    <row r="95" spans="2:14">
      <c r="B95" s="133" t="s">
        <v>84</v>
      </c>
      <c r="C95" s="134"/>
      <c r="D95" s="134"/>
      <c r="E95" s="134"/>
      <c r="F95" s="134"/>
      <c r="G95" s="134"/>
      <c r="H95" s="134"/>
      <c r="I95" s="134"/>
      <c r="J95" s="135"/>
    </row>
    <row r="96" spans="2:14">
      <c r="B96" s="136" t="s">
        <v>85</v>
      </c>
    </row>
    <row r="97" spans="2:2">
      <c r="B97" s="137" t="s">
        <v>86</v>
      </c>
    </row>
  </sheetData>
  <mergeCells count="34">
    <mergeCell ref="B93:J93"/>
    <mergeCell ref="B94:C94"/>
    <mergeCell ref="H94:J94"/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  <mergeCell ref="I9:I10"/>
    <mergeCell ref="J9:J10"/>
    <mergeCell ref="K9:K10"/>
    <mergeCell ref="L9:L10"/>
    <mergeCell ref="B26:N26"/>
    <mergeCell ref="B33:N33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8"/>
  <sheetViews>
    <sheetView showGridLines="0" showZeros="0" tabSelected="1" zoomScale="140" zoomScaleNormal="140" workbookViewId="0">
      <selection activeCell="Y77" sqref="Y77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39" customFormat="1" ht="11.25">
      <c r="A1" s="138"/>
      <c r="C1" s="140"/>
      <c r="L1" s="140"/>
    </row>
    <row r="2" spans="1:58">
      <c r="A2" s="141"/>
      <c r="L2" s="142"/>
    </row>
    <row r="3" spans="1:58" ht="16.5" customHeight="1">
      <c r="B3" s="143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58" ht="15" customHeight="1">
      <c r="B4" s="147"/>
      <c r="C4" s="148" t="s">
        <v>87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X4" s="151"/>
      <c r="Y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</row>
    <row r="5" spans="1:58" ht="12" customHeight="1">
      <c r="B5" s="152"/>
      <c r="C5" s="153" t="s">
        <v>101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  <c r="X5" s="151"/>
      <c r="Y5" s="15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</row>
    <row r="6" spans="1:58" ht="12.75" customHeight="1">
      <c r="B6" s="158"/>
      <c r="C6" s="159" t="s">
        <v>88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1"/>
      <c r="X6" s="151"/>
      <c r="Y6" s="162"/>
      <c r="Z6" s="162"/>
      <c r="AA6" s="163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</row>
    <row r="7" spans="1:58" ht="3.75" customHeight="1">
      <c r="B7" s="164"/>
      <c r="C7" s="165"/>
      <c r="D7" s="166"/>
      <c r="E7" s="167"/>
      <c r="F7" s="167"/>
      <c r="G7" s="167"/>
      <c r="H7" s="167"/>
      <c r="I7" s="167"/>
      <c r="J7" s="167"/>
      <c r="K7" s="167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58" ht="8.4499999999999993" customHeight="1">
      <c r="B8" s="168" t="s">
        <v>5</v>
      </c>
      <c r="C8" s="169" t="s">
        <v>6</v>
      </c>
      <c r="D8" s="170"/>
      <c r="E8" s="170"/>
      <c r="F8" s="170"/>
      <c r="G8" s="170"/>
      <c r="H8" s="170"/>
      <c r="I8" s="170"/>
      <c r="J8" s="170"/>
      <c r="K8" s="171"/>
      <c r="L8" s="172" t="s">
        <v>7</v>
      </c>
      <c r="M8" s="173"/>
      <c r="N8" s="173"/>
      <c r="O8" s="173"/>
      <c r="P8" s="173"/>
      <c r="Q8" s="173"/>
      <c r="R8" s="173"/>
      <c r="S8" s="173"/>
      <c r="T8" s="173"/>
      <c r="U8" s="174" t="s">
        <v>8</v>
      </c>
      <c r="V8" s="175" t="s">
        <v>9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58" ht="8.4499999999999993" customHeight="1">
      <c r="B9" s="168"/>
      <c r="C9" s="176" t="s">
        <v>89</v>
      </c>
      <c r="D9" s="177" t="s">
        <v>90</v>
      </c>
      <c r="E9" s="177"/>
      <c r="F9" s="177"/>
      <c r="G9" s="177"/>
      <c r="H9" s="177"/>
      <c r="I9" s="177"/>
      <c r="J9" s="177"/>
      <c r="K9" s="177"/>
      <c r="L9" s="176" t="s">
        <v>89</v>
      </c>
      <c r="M9" s="177" t="s">
        <v>90</v>
      </c>
      <c r="N9" s="177"/>
      <c r="O9" s="177"/>
      <c r="P9" s="177"/>
      <c r="Q9" s="177"/>
      <c r="R9" s="177"/>
      <c r="S9" s="177"/>
      <c r="T9" s="169"/>
      <c r="U9" s="178" t="s">
        <v>15</v>
      </c>
      <c r="V9" s="178" t="s">
        <v>15</v>
      </c>
      <c r="Y9" s="163"/>
      <c r="Z9" s="163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63"/>
      <c r="AN9" s="163"/>
      <c r="AO9" s="163"/>
      <c r="AP9" s="163"/>
      <c r="AQ9" s="163"/>
      <c r="AR9" s="163"/>
      <c r="AS9" s="163"/>
    </row>
    <row r="10" spans="1:58" ht="12.75" customHeight="1">
      <c r="B10" s="168"/>
      <c r="C10" s="171"/>
      <c r="D10" s="177"/>
      <c r="E10" s="177"/>
      <c r="F10" s="177"/>
      <c r="G10" s="177"/>
      <c r="H10" s="177"/>
      <c r="I10" s="177"/>
      <c r="J10" s="177"/>
      <c r="K10" s="177"/>
      <c r="L10" s="171"/>
      <c r="M10" s="177"/>
      <c r="N10" s="177"/>
      <c r="O10" s="177"/>
      <c r="P10" s="177"/>
      <c r="Q10" s="177"/>
      <c r="R10" s="177"/>
      <c r="S10" s="177"/>
      <c r="T10" s="169"/>
      <c r="U10" s="177"/>
      <c r="V10" s="177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58" ht="15.75" customHeight="1">
      <c r="B11" s="168"/>
      <c r="C11" s="171"/>
      <c r="D11" s="180">
        <v>30</v>
      </c>
      <c r="E11" s="180">
        <v>60</v>
      </c>
      <c r="F11" s="180">
        <v>90</v>
      </c>
      <c r="G11" s="180">
        <v>180</v>
      </c>
      <c r="H11" s="180">
        <v>360</v>
      </c>
      <c r="I11" s="180">
        <v>720</v>
      </c>
      <c r="J11" s="180">
        <v>1080</v>
      </c>
      <c r="K11" s="180" t="s">
        <v>91</v>
      </c>
      <c r="L11" s="171"/>
      <c r="M11" s="180">
        <v>30</v>
      </c>
      <c r="N11" s="180">
        <v>60</v>
      </c>
      <c r="O11" s="180">
        <v>90</v>
      </c>
      <c r="P11" s="180">
        <v>180</v>
      </c>
      <c r="Q11" s="180">
        <v>360</v>
      </c>
      <c r="R11" s="180">
        <v>720</v>
      </c>
      <c r="S11" s="180">
        <v>1080</v>
      </c>
      <c r="T11" s="180" t="s">
        <v>91</v>
      </c>
      <c r="U11" s="177"/>
      <c r="V11" s="177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</row>
    <row r="12" spans="1:58" ht="3" customHeight="1">
      <c r="B12" s="181"/>
      <c r="C12" s="182"/>
      <c r="D12" s="182"/>
      <c r="E12" s="182"/>
      <c r="F12" s="182"/>
      <c r="G12" s="182"/>
      <c r="H12" s="183"/>
      <c r="I12" s="184"/>
      <c r="J12" s="184"/>
      <c r="K12" s="184"/>
      <c r="L12" s="184"/>
      <c r="M12" s="184"/>
      <c r="N12" s="184"/>
      <c r="O12" s="185"/>
      <c r="P12" s="182"/>
      <c r="Q12" s="182"/>
      <c r="R12" s="182"/>
      <c r="S12" s="182"/>
      <c r="T12" s="182"/>
      <c r="U12" s="182"/>
      <c r="V12" s="182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</row>
    <row r="13" spans="1:58" ht="8.4499999999999993" customHeight="1">
      <c r="B13" s="186" t="s">
        <v>16</v>
      </c>
      <c r="C13" s="187"/>
      <c r="D13" s="187"/>
      <c r="E13" s="187"/>
      <c r="F13" s="187"/>
      <c r="G13" s="187"/>
      <c r="H13" s="188"/>
      <c r="I13" s="187"/>
      <c r="J13" s="187"/>
      <c r="K13" s="187"/>
      <c r="L13" s="187"/>
      <c r="M13" s="187"/>
      <c r="N13" s="187"/>
      <c r="O13" s="188"/>
      <c r="P13" s="187"/>
      <c r="Q13" s="187"/>
      <c r="R13" s="187"/>
      <c r="S13" s="187"/>
      <c r="T13" s="187"/>
      <c r="U13" s="187"/>
      <c r="V13" s="189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1"/>
      <c r="C14" s="182"/>
      <c r="D14" s="182"/>
      <c r="E14" s="182"/>
      <c r="F14" s="182"/>
      <c r="G14" s="182"/>
      <c r="H14" s="192"/>
      <c r="I14" s="182"/>
      <c r="J14" s="182"/>
      <c r="K14" s="182"/>
      <c r="L14" s="182"/>
      <c r="M14" s="182"/>
      <c r="N14" s="182"/>
      <c r="O14" s="192"/>
      <c r="P14" s="182"/>
      <c r="Q14" s="182"/>
      <c r="R14" s="182"/>
      <c r="S14" s="182"/>
      <c r="T14" s="182"/>
      <c r="U14" s="182"/>
      <c r="V14" s="182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1.5479429719342508</v>
      </c>
      <c r="D15" s="195">
        <v>0.10790542608152744</v>
      </c>
      <c r="E15" s="196">
        <v>0.30722085667304189</v>
      </c>
      <c r="F15" s="196">
        <v>0</v>
      </c>
      <c r="G15" s="196">
        <v>1.5084</v>
      </c>
      <c r="H15" s="197">
        <v>4.2944073642919074</v>
      </c>
      <c r="I15" s="196">
        <v>4.0924239888106433</v>
      </c>
      <c r="J15" s="196">
        <v>4.1147999999999998</v>
      </c>
      <c r="K15" s="198">
        <v>0</v>
      </c>
      <c r="L15" s="196">
        <v>9.9999999999999985E-3</v>
      </c>
      <c r="M15" s="196">
        <v>1.0000000000000007E-2</v>
      </c>
      <c r="N15" s="199">
        <v>0.01</v>
      </c>
      <c r="O15" s="196">
        <v>0</v>
      </c>
      <c r="P15" s="199">
        <v>0</v>
      </c>
      <c r="Q15" s="196">
        <v>0.19999999999999998</v>
      </c>
      <c r="R15" s="196">
        <v>0.21000000000000002</v>
      </c>
      <c r="S15" s="196">
        <v>0</v>
      </c>
      <c r="T15" s="196">
        <v>0</v>
      </c>
      <c r="U15" s="196">
        <v>0</v>
      </c>
      <c r="V15" s="198">
        <v>0</v>
      </c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</row>
    <row r="16" spans="1:58" ht="8.25" customHeight="1">
      <c r="B16" s="200" t="s">
        <v>18</v>
      </c>
      <c r="C16" s="201">
        <v>0.37113171984460125</v>
      </c>
      <c r="D16" s="202">
        <v>0.17999999999999991</v>
      </c>
      <c r="E16" s="203">
        <v>0.35684976900569898</v>
      </c>
      <c r="F16" s="203">
        <v>0</v>
      </c>
      <c r="G16" s="203">
        <v>0</v>
      </c>
      <c r="H16" s="204">
        <v>5.0047619711243492</v>
      </c>
      <c r="I16" s="203">
        <v>4.2053544810855996</v>
      </c>
      <c r="J16" s="203">
        <v>4.6984520394162406</v>
      </c>
      <c r="K16" s="205">
        <v>0</v>
      </c>
      <c r="L16" s="203">
        <v>1.0000000000000002E-2</v>
      </c>
      <c r="M16" s="203">
        <v>9.9999999999999933E-3</v>
      </c>
      <c r="N16" s="206">
        <v>9.9999999999999985E-3</v>
      </c>
      <c r="O16" s="203">
        <v>0.35</v>
      </c>
      <c r="P16" s="206">
        <v>0.01</v>
      </c>
      <c r="Q16" s="203">
        <v>0.66575567965300564</v>
      </c>
      <c r="R16" s="203">
        <v>1.3579933563482818</v>
      </c>
      <c r="S16" s="203">
        <v>1.52</v>
      </c>
      <c r="T16" s="203">
        <v>1.56</v>
      </c>
      <c r="U16" s="203">
        <v>0.01</v>
      </c>
      <c r="V16" s="205">
        <v>0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</row>
    <row r="17" spans="2:45" ht="8.25" customHeight="1">
      <c r="B17" s="207" t="s">
        <v>19</v>
      </c>
      <c r="C17" s="201">
        <v>0.38814601766800472</v>
      </c>
      <c r="D17" s="202">
        <v>0.18010000000000001</v>
      </c>
      <c r="E17" s="203">
        <v>0</v>
      </c>
      <c r="F17" s="203">
        <v>0</v>
      </c>
      <c r="G17" s="203">
        <v>0</v>
      </c>
      <c r="H17" s="204">
        <v>0</v>
      </c>
      <c r="I17" s="203">
        <v>0</v>
      </c>
      <c r="J17" s="203">
        <v>0</v>
      </c>
      <c r="K17" s="205">
        <v>0</v>
      </c>
      <c r="L17" s="203">
        <v>1E-4</v>
      </c>
      <c r="M17" s="203">
        <v>9.9999999999999985E-3</v>
      </c>
      <c r="N17" s="206">
        <v>0</v>
      </c>
      <c r="O17" s="203">
        <v>0</v>
      </c>
      <c r="P17" s="206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5">
        <v>0</v>
      </c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3"/>
    </row>
    <row r="18" spans="2:45" ht="8.25" customHeight="1">
      <c r="B18" s="207" t="s">
        <v>20</v>
      </c>
      <c r="C18" s="201">
        <v>2.2984715414472516</v>
      </c>
      <c r="D18" s="202">
        <v>1.4196744458845383E-2</v>
      </c>
      <c r="E18" s="203">
        <v>0</v>
      </c>
      <c r="F18" s="203">
        <v>0</v>
      </c>
      <c r="G18" s="203">
        <v>0</v>
      </c>
      <c r="H18" s="204">
        <v>0.78357327690447398</v>
      </c>
      <c r="I18" s="203">
        <v>4</v>
      </c>
      <c r="J18" s="203">
        <v>0</v>
      </c>
      <c r="K18" s="205">
        <v>0</v>
      </c>
      <c r="L18" s="203">
        <v>1.0000000000000004E-2</v>
      </c>
      <c r="M18" s="203">
        <v>9.9999999999999967E-3</v>
      </c>
      <c r="N18" s="206">
        <v>0.01</v>
      </c>
      <c r="O18" s="203">
        <v>0.04</v>
      </c>
      <c r="P18" s="206">
        <v>5.9999999999999991E-2</v>
      </c>
      <c r="Q18" s="203">
        <v>0.09</v>
      </c>
      <c r="R18" s="203">
        <v>0.15</v>
      </c>
      <c r="S18" s="203">
        <v>0</v>
      </c>
      <c r="T18" s="203">
        <v>0</v>
      </c>
      <c r="U18" s="203">
        <v>0</v>
      </c>
      <c r="V18" s="205">
        <v>0</v>
      </c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</row>
    <row r="19" spans="2:45" ht="8.25" customHeight="1">
      <c r="B19" s="207" t="s">
        <v>21</v>
      </c>
      <c r="C19" s="201">
        <v>2.5068925511088858</v>
      </c>
      <c r="D19" s="202">
        <v>0.10712056070361776</v>
      </c>
      <c r="E19" s="203">
        <v>9.1244188303004611E-2</v>
      </c>
      <c r="F19" s="203">
        <v>1.2054</v>
      </c>
      <c r="G19" s="203">
        <v>1.5083593220338982</v>
      </c>
      <c r="H19" s="204">
        <v>3.0071325090417376</v>
      </c>
      <c r="I19" s="203">
        <v>4.0983124359590146</v>
      </c>
      <c r="J19" s="203">
        <v>4.3170565217391301</v>
      </c>
      <c r="K19" s="205">
        <v>5.4215999999999998</v>
      </c>
      <c r="L19" s="203">
        <v>1.0000000000000004E-2</v>
      </c>
      <c r="M19" s="203">
        <v>0.01</v>
      </c>
      <c r="N19" s="206">
        <v>0</v>
      </c>
      <c r="O19" s="203">
        <v>0</v>
      </c>
      <c r="P19" s="206">
        <v>0</v>
      </c>
      <c r="Q19" s="203">
        <v>0</v>
      </c>
      <c r="R19" s="203">
        <v>0.14000000000000001</v>
      </c>
      <c r="S19" s="203">
        <v>0</v>
      </c>
      <c r="T19" s="203">
        <v>0</v>
      </c>
      <c r="U19" s="203">
        <v>0</v>
      </c>
      <c r="V19" s="205">
        <v>0</v>
      </c>
    </row>
    <row r="20" spans="2:45" ht="8.25" customHeight="1">
      <c r="B20" s="207" t="s">
        <v>22</v>
      </c>
      <c r="C20" s="201">
        <v>1.7922935814783006E-2</v>
      </c>
      <c r="D20" s="202">
        <v>9.8472162686056464E-2</v>
      </c>
      <c r="E20" s="203">
        <v>0.4007</v>
      </c>
      <c r="F20" s="203">
        <v>0</v>
      </c>
      <c r="G20" s="203">
        <v>0</v>
      </c>
      <c r="H20" s="204">
        <v>2.9901000000000004</v>
      </c>
      <c r="I20" s="203">
        <v>4.2806016901408448</v>
      </c>
      <c r="J20" s="203">
        <v>0</v>
      </c>
      <c r="K20" s="205">
        <v>0</v>
      </c>
      <c r="L20" s="203">
        <v>1E-3</v>
      </c>
      <c r="M20" s="203">
        <v>0.01</v>
      </c>
      <c r="N20" s="206">
        <v>0.01</v>
      </c>
      <c r="O20" s="203">
        <v>0</v>
      </c>
      <c r="P20" s="206">
        <v>0</v>
      </c>
      <c r="Q20" s="203">
        <v>0.2</v>
      </c>
      <c r="R20" s="203">
        <v>0.2099</v>
      </c>
      <c r="S20" s="203">
        <v>0</v>
      </c>
      <c r="T20" s="203">
        <v>0</v>
      </c>
      <c r="U20" s="203">
        <v>0</v>
      </c>
      <c r="V20" s="205">
        <v>0</v>
      </c>
    </row>
    <row r="21" spans="2:45" ht="8.25" customHeight="1">
      <c r="B21" s="207" t="s">
        <v>23</v>
      </c>
      <c r="C21" s="201">
        <v>2.0432717575220236</v>
      </c>
      <c r="D21" s="202">
        <v>5.3662591399319587E-2</v>
      </c>
      <c r="E21" s="203">
        <v>0</v>
      </c>
      <c r="F21" s="203">
        <v>0</v>
      </c>
      <c r="G21" s="203">
        <v>4.8064000000000009</v>
      </c>
      <c r="H21" s="204">
        <v>0</v>
      </c>
      <c r="I21" s="203">
        <v>4.2538298507462686</v>
      </c>
      <c r="J21" s="203">
        <v>0</v>
      </c>
      <c r="K21" s="205">
        <v>4.4179000000000004</v>
      </c>
      <c r="L21" s="202">
        <v>9.9481014189889277E-3</v>
      </c>
      <c r="M21" s="203">
        <v>9.9999999999999985E-3</v>
      </c>
      <c r="N21" s="206">
        <v>0</v>
      </c>
      <c r="O21" s="203">
        <v>0</v>
      </c>
      <c r="P21" s="206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5">
        <v>0</v>
      </c>
    </row>
    <row r="22" spans="2:45" ht="8.25" customHeight="1">
      <c r="B22" s="207" t="s">
        <v>24</v>
      </c>
      <c r="C22" s="201">
        <v>2.0179999999999998</v>
      </c>
      <c r="D22" s="202">
        <v>0</v>
      </c>
      <c r="E22" s="203">
        <v>0</v>
      </c>
      <c r="F22" s="203">
        <v>0</v>
      </c>
      <c r="G22" s="203">
        <v>0</v>
      </c>
      <c r="H22" s="203">
        <v>0</v>
      </c>
      <c r="I22" s="209">
        <v>0</v>
      </c>
      <c r="J22" s="209">
        <v>0</v>
      </c>
      <c r="K22" s="210">
        <v>0</v>
      </c>
      <c r="L22" s="209">
        <v>5.0099999999999999E-2</v>
      </c>
      <c r="M22" s="209">
        <v>0</v>
      </c>
      <c r="N22" s="211">
        <v>0.05</v>
      </c>
      <c r="O22" s="209">
        <v>0</v>
      </c>
      <c r="P22" s="206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5">
        <v>0</v>
      </c>
      <c r="AJ22" s="112" t="s">
        <v>26</v>
      </c>
    </row>
    <row r="23" spans="2:45" ht="8.25" customHeight="1">
      <c r="B23" s="212" t="s">
        <v>25</v>
      </c>
      <c r="C23" s="213">
        <v>1.5650940850358177</v>
      </c>
      <c r="D23" s="214">
        <v>2.02</v>
      </c>
      <c r="E23" s="215">
        <v>5.22</v>
      </c>
      <c r="F23" s="215">
        <v>5.3107914239111373</v>
      </c>
      <c r="G23" s="215">
        <v>5.4085006321498357</v>
      </c>
      <c r="H23" s="215">
        <v>5.4840089783397943</v>
      </c>
      <c r="I23" s="215">
        <v>5.5213299793183479</v>
      </c>
      <c r="J23" s="215">
        <v>5.7477903657074148</v>
      </c>
      <c r="K23" s="216">
        <v>5.85</v>
      </c>
      <c r="L23" s="217">
        <v>1.0036402328170583E-2</v>
      </c>
      <c r="M23" s="218">
        <v>2.0200000000000005</v>
      </c>
      <c r="N23" s="215">
        <v>3.0399999999999991</v>
      </c>
      <c r="O23" s="215">
        <v>3.14</v>
      </c>
      <c r="P23" s="215">
        <v>3.2404940065885657</v>
      </c>
      <c r="Q23" s="215">
        <v>3.338475682888105</v>
      </c>
      <c r="R23" s="215">
        <v>3.4218210951560963</v>
      </c>
      <c r="S23" s="215">
        <v>3.5357389772524188</v>
      </c>
      <c r="T23" s="215">
        <v>3.6157377049180326</v>
      </c>
      <c r="U23" s="215">
        <v>0</v>
      </c>
      <c r="V23" s="216">
        <v>0</v>
      </c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</row>
    <row r="24" spans="2:45" ht="3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</row>
    <row r="25" spans="2:45" ht="9" customHeight="1">
      <c r="B25" s="222" t="s">
        <v>27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4"/>
      <c r="AD25" s="111"/>
      <c r="AE25" s="111"/>
    </row>
    <row r="26" spans="2:45" ht="3.75" customHeight="1">
      <c r="B26" s="181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AD26" s="111"/>
      <c r="AE26" s="111"/>
    </row>
    <row r="27" spans="2:45" ht="9" customHeight="1">
      <c r="B27" s="225" t="s">
        <v>16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7"/>
      <c r="AD27" s="111"/>
      <c r="AE27" s="111"/>
    </row>
    <row r="28" spans="2:45" ht="3" customHeight="1">
      <c r="B28" s="181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AD28" s="111"/>
      <c r="AE28" s="111"/>
    </row>
    <row r="29" spans="2:45" ht="8.25" customHeight="1">
      <c r="B29" s="193" t="s">
        <v>28</v>
      </c>
      <c r="C29" s="195">
        <v>1.9553539597709695</v>
      </c>
      <c r="D29" s="196">
        <v>9.4319354033004704E-2</v>
      </c>
      <c r="E29" s="196">
        <v>0.23702861160242514</v>
      </c>
      <c r="F29" s="196">
        <v>0.27015612035220299</v>
      </c>
      <c r="G29" s="196">
        <v>5.1764004509295702</v>
      </c>
      <c r="H29" s="196">
        <v>3.0021672162852853</v>
      </c>
      <c r="I29" s="196">
        <v>4.7903137778856708</v>
      </c>
      <c r="J29" s="196">
        <v>4.742100156287397</v>
      </c>
      <c r="K29" s="197">
        <v>0</v>
      </c>
      <c r="L29" s="195">
        <v>5.049541280787348E-2</v>
      </c>
      <c r="M29" s="199">
        <v>1.0000000000000002E-2</v>
      </c>
      <c r="N29" s="196">
        <v>1.86838145179254E-2</v>
      </c>
      <c r="O29" s="196">
        <v>9.9999999999999992E-2</v>
      </c>
      <c r="P29" s="196">
        <v>0</v>
      </c>
      <c r="Q29" s="196">
        <v>0</v>
      </c>
      <c r="R29" s="196">
        <v>0.4</v>
      </c>
      <c r="S29" s="196">
        <v>0.49880000000000002</v>
      </c>
      <c r="T29" s="196">
        <v>0</v>
      </c>
      <c r="U29" s="196">
        <v>0</v>
      </c>
      <c r="V29" s="198">
        <v>0</v>
      </c>
    </row>
    <row r="30" spans="2:45" ht="8.25" customHeight="1">
      <c r="B30" s="207" t="s">
        <v>29</v>
      </c>
      <c r="C30" s="202">
        <v>2.452115256628661</v>
      </c>
      <c r="D30" s="203">
        <v>0.14277354036827067</v>
      </c>
      <c r="E30" s="203">
        <v>0.26959728218127249</v>
      </c>
      <c r="F30" s="203">
        <v>0.4007</v>
      </c>
      <c r="G30" s="203">
        <v>1.5083652173913045</v>
      </c>
      <c r="H30" s="203">
        <v>2.55062849623266</v>
      </c>
      <c r="I30" s="203">
        <v>4.8143170205622887</v>
      </c>
      <c r="J30" s="203">
        <v>4.8034007585335017</v>
      </c>
      <c r="K30" s="204">
        <v>5.0785071428571431</v>
      </c>
      <c r="L30" s="202">
        <v>3.0000000000000006E-2</v>
      </c>
      <c r="M30" s="206">
        <v>9.9999999999999985E-3</v>
      </c>
      <c r="N30" s="203">
        <v>1.9999999999999997E-2</v>
      </c>
      <c r="O30" s="203">
        <v>0</v>
      </c>
      <c r="P30" s="203">
        <v>0</v>
      </c>
      <c r="Q30" s="203">
        <v>0.28585255401283938</v>
      </c>
      <c r="R30" s="203">
        <v>1.4124674597474409</v>
      </c>
      <c r="S30" s="203">
        <v>0</v>
      </c>
      <c r="T30" s="203">
        <v>1.9611000000000001</v>
      </c>
      <c r="U30" s="203">
        <v>0</v>
      </c>
      <c r="V30" s="205">
        <v>0</v>
      </c>
    </row>
    <row r="31" spans="2:45" ht="8.25" customHeight="1">
      <c r="B31" s="228" t="s">
        <v>30</v>
      </c>
      <c r="C31" s="202">
        <v>0.27969150143884469</v>
      </c>
      <c r="D31" s="203">
        <v>0.11100847877189803</v>
      </c>
      <c r="E31" s="203">
        <v>0</v>
      </c>
      <c r="F31" s="203">
        <v>0</v>
      </c>
      <c r="G31" s="203">
        <v>0</v>
      </c>
      <c r="H31" s="203">
        <v>2.2479228038233954</v>
      </c>
      <c r="I31" s="203">
        <v>4.5572105263157896</v>
      </c>
      <c r="J31" s="203">
        <v>0</v>
      </c>
      <c r="K31" s="204">
        <v>0</v>
      </c>
      <c r="L31" s="202">
        <v>0.10360460785783972</v>
      </c>
      <c r="M31" s="206">
        <v>9.9999999999999978E-2</v>
      </c>
      <c r="N31" s="203">
        <v>0</v>
      </c>
      <c r="O31" s="203">
        <v>0</v>
      </c>
      <c r="P31" s="203">
        <v>0</v>
      </c>
      <c r="Q31" s="203">
        <v>0.70120000000000005</v>
      </c>
      <c r="R31" s="203">
        <v>0</v>
      </c>
      <c r="S31" s="203">
        <v>0</v>
      </c>
      <c r="T31" s="203">
        <v>0</v>
      </c>
      <c r="U31" s="203">
        <v>0</v>
      </c>
      <c r="V31" s="205">
        <v>0</v>
      </c>
      <c r="AD31" s="111"/>
      <c r="AE31" s="111"/>
    </row>
    <row r="32" spans="2:45" ht="8.25" customHeight="1">
      <c r="B32" s="229" t="s">
        <v>31</v>
      </c>
      <c r="C32" s="218">
        <v>3.1138455586782583</v>
      </c>
      <c r="D32" s="215">
        <v>0.18000000000000002</v>
      </c>
      <c r="E32" s="215">
        <v>0.5</v>
      </c>
      <c r="F32" s="215">
        <v>1.21</v>
      </c>
      <c r="G32" s="215">
        <v>1.51</v>
      </c>
      <c r="H32" s="215">
        <v>5.5483078924109863</v>
      </c>
      <c r="I32" s="215">
        <v>5.7908595076173226</v>
      </c>
      <c r="J32" s="215">
        <v>5.8214208369415177</v>
      </c>
      <c r="K32" s="230">
        <v>5.66</v>
      </c>
      <c r="L32" s="218">
        <v>5.0456569179176382E-2</v>
      </c>
      <c r="M32" s="214">
        <v>0.05</v>
      </c>
      <c r="N32" s="215">
        <v>9.9999999999999992E-2</v>
      </c>
      <c r="O32" s="215">
        <v>0</v>
      </c>
      <c r="P32" s="215">
        <v>0</v>
      </c>
      <c r="Q32" s="215">
        <v>1.5097674418604652</v>
      </c>
      <c r="R32" s="215">
        <v>1.8</v>
      </c>
      <c r="S32" s="215">
        <v>0</v>
      </c>
      <c r="T32" s="215">
        <v>0</v>
      </c>
      <c r="U32" s="215">
        <v>0</v>
      </c>
      <c r="V32" s="216">
        <v>0</v>
      </c>
      <c r="W32" s="111"/>
      <c r="X32" s="231"/>
      <c r="Y32" s="232"/>
      <c r="Z32" s="111"/>
      <c r="AA32" s="111"/>
      <c r="AB32" s="111"/>
      <c r="AC32" s="111"/>
      <c r="AD32" s="111"/>
      <c r="AE32" s="111"/>
    </row>
    <row r="33" spans="2:31" ht="3.75" customHeight="1"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11"/>
      <c r="X33" s="231"/>
      <c r="Y33" s="111"/>
      <c r="Z33" s="111"/>
      <c r="AA33" s="111"/>
      <c r="AB33" s="111"/>
      <c r="AC33" s="111"/>
      <c r="AD33" s="111"/>
      <c r="AE33" s="111"/>
    </row>
    <row r="34" spans="2:31" ht="9" customHeight="1">
      <c r="B34" s="225" t="s">
        <v>32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7"/>
      <c r="W34" s="111"/>
      <c r="X34" s="231"/>
      <c r="Y34" s="111"/>
      <c r="Z34" s="111"/>
      <c r="AA34" s="111"/>
      <c r="AB34" s="111"/>
      <c r="AC34" s="111"/>
      <c r="AD34" s="111"/>
      <c r="AE34" s="111"/>
    </row>
    <row r="35" spans="2:31" ht="3" customHeight="1">
      <c r="B35" s="181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11"/>
      <c r="X35" s="231"/>
      <c r="Y35" s="111"/>
      <c r="Z35" s="111"/>
      <c r="AA35" s="111"/>
      <c r="AB35" s="111"/>
      <c r="AC35" s="111"/>
      <c r="AD35" s="111"/>
      <c r="AE35" s="111"/>
    </row>
    <row r="36" spans="2:31" ht="8.25" customHeight="1">
      <c r="B36" s="193" t="s">
        <v>33</v>
      </c>
      <c r="C36" s="194">
        <v>2.0183999999999993</v>
      </c>
      <c r="D36" s="199">
        <v>0.14208944528309619</v>
      </c>
      <c r="E36" s="196">
        <v>0</v>
      </c>
      <c r="F36" s="196">
        <v>0</v>
      </c>
      <c r="G36" s="196">
        <v>0</v>
      </c>
      <c r="H36" s="196">
        <v>0</v>
      </c>
      <c r="I36" s="196">
        <v>3.9998</v>
      </c>
      <c r="J36" s="196">
        <v>0</v>
      </c>
      <c r="K36" s="197">
        <v>6.1677999999999997</v>
      </c>
      <c r="L36" s="195">
        <v>0</v>
      </c>
      <c r="M36" s="199">
        <v>5.0099999999999999E-2</v>
      </c>
      <c r="N36" s="196">
        <v>0</v>
      </c>
      <c r="O36" s="196">
        <v>0</v>
      </c>
      <c r="P36" s="196">
        <v>0</v>
      </c>
      <c r="Q36" s="196">
        <v>0</v>
      </c>
      <c r="R36" s="196">
        <v>3.026406524576033</v>
      </c>
      <c r="S36" s="196">
        <v>0</v>
      </c>
      <c r="T36" s="196">
        <v>0</v>
      </c>
      <c r="U36" s="196">
        <v>0</v>
      </c>
      <c r="V36" s="198">
        <v>0</v>
      </c>
      <c r="W36" s="111"/>
      <c r="X36" s="231"/>
      <c r="Y36" s="232"/>
      <c r="Z36" s="111"/>
      <c r="AA36" s="111"/>
      <c r="AB36" s="111"/>
      <c r="AC36" s="111"/>
      <c r="AD36" s="111"/>
      <c r="AE36" s="111"/>
    </row>
    <row r="37" spans="2:31" ht="8.25" customHeight="1">
      <c r="B37" s="212" t="s">
        <v>34</v>
      </c>
      <c r="C37" s="213">
        <v>0.45647741017448251</v>
      </c>
      <c r="D37" s="214">
        <v>0.1699348188361087</v>
      </c>
      <c r="E37" s="215">
        <v>0</v>
      </c>
      <c r="F37" s="215">
        <v>5.7379331364483352</v>
      </c>
      <c r="G37" s="215">
        <v>5.0936742203703513</v>
      </c>
      <c r="H37" s="215">
        <v>5.5794488114071541</v>
      </c>
      <c r="I37" s="215">
        <v>6.0334027856666417</v>
      </c>
      <c r="J37" s="215">
        <v>0</v>
      </c>
      <c r="K37" s="230">
        <v>0</v>
      </c>
      <c r="L37" s="218">
        <v>5.0099999999999999E-2</v>
      </c>
      <c r="M37" s="214">
        <v>2.9999999999999995E-2</v>
      </c>
      <c r="N37" s="215">
        <v>0</v>
      </c>
      <c r="O37" s="215">
        <v>0</v>
      </c>
      <c r="P37" s="215">
        <v>0</v>
      </c>
      <c r="Q37" s="215">
        <v>0</v>
      </c>
      <c r="R37" s="215">
        <v>0</v>
      </c>
      <c r="S37" s="215">
        <v>0</v>
      </c>
      <c r="T37" s="215">
        <v>0</v>
      </c>
      <c r="U37" s="215">
        <v>0</v>
      </c>
      <c r="V37" s="216">
        <v>0</v>
      </c>
      <c r="W37" s="111"/>
      <c r="X37" s="231"/>
      <c r="Y37" s="232"/>
      <c r="Z37" s="111"/>
      <c r="AA37" s="111"/>
      <c r="AB37" s="111"/>
      <c r="AC37" s="111"/>
      <c r="AD37" s="111"/>
      <c r="AE37" s="111"/>
    </row>
    <row r="38" spans="2:31" ht="3.75" customHeight="1"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33"/>
      <c r="X38" s="231"/>
    </row>
    <row r="39" spans="2:31" ht="7.5" customHeight="1">
      <c r="B39" s="222" t="s">
        <v>35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4"/>
      <c r="W39" s="111"/>
      <c r="X39" s="231"/>
      <c r="Y39" s="111"/>
      <c r="Z39" s="111"/>
      <c r="AA39" s="111"/>
      <c r="AB39" s="111"/>
      <c r="AC39" s="111"/>
      <c r="AD39" s="111"/>
      <c r="AE39" s="111"/>
    </row>
    <row r="40" spans="2:31" ht="3.75" customHeight="1"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11"/>
      <c r="X40" s="231"/>
      <c r="Y40" s="111"/>
      <c r="Z40" s="111"/>
      <c r="AA40" s="111"/>
      <c r="AB40" s="111"/>
      <c r="AC40" s="111"/>
      <c r="AD40" s="111"/>
      <c r="AE40" s="111"/>
    </row>
    <row r="41" spans="2:31" ht="8.25" customHeight="1">
      <c r="B41" s="234" t="s">
        <v>36</v>
      </c>
      <c r="C41" s="201">
        <v>2.9055426936512556</v>
      </c>
      <c r="D41" s="202">
        <v>5.5364480796108874E-2</v>
      </c>
      <c r="E41" s="203">
        <v>3.7669785291929027E-2</v>
      </c>
      <c r="F41" s="203">
        <v>1.5088410405240036</v>
      </c>
      <c r="G41" s="203">
        <v>3.0378695061178811</v>
      </c>
      <c r="H41" s="203">
        <v>3.0596152327223831</v>
      </c>
      <c r="I41" s="203">
        <v>3.4950536283834697</v>
      </c>
      <c r="J41" s="203">
        <v>4.0190000000000001</v>
      </c>
      <c r="K41" s="204">
        <v>0</v>
      </c>
      <c r="L41" s="202">
        <v>9.9999999999999985E-3</v>
      </c>
      <c r="M41" s="206">
        <v>1.0000000000000004E-2</v>
      </c>
      <c r="N41" s="203">
        <v>1.2277264660773338E-2</v>
      </c>
      <c r="O41" s="203">
        <v>5.005165899899694E-2</v>
      </c>
      <c r="P41" s="203">
        <v>5.0050592100299947E-2</v>
      </c>
      <c r="Q41" s="203">
        <v>8.1170251215337622E-2</v>
      </c>
      <c r="R41" s="203">
        <v>0.13210599417841243</v>
      </c>
      <c r="S41" s="203">
        <v>0</v>
      </c>
      <c r="T41" s="203">
        <v>0</v>
      </c>
      <c r="U41" s="203">
        <v>0</v>
      </c>
      <c r="V41" s="205">
        <v>0</v>
      </c>
      <c r="W41" s="111"/>
      <c r="X41" s="231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34" t="s">
        <v>37</v>
      </c>
      <c r="C42" s="201">
        <v>3.5224322038134641</v>
      </c>
      <c r="D42" s="202">
        <v>0.18009999999999995</v>
      </c>
      <c r="E42" s="203">
        <v>0</v>
      </c>
      <c r="F42" s="203">
        <v>1.2054</v>
      </c>
      <c r="G42" s="203">
        <v>2.0100000000000002</v>
      </c>
      <c r="H42" s="203">
        <v>4.8210343137254901</v>
      </c>
      <c r="I42" s="203">
        <v>5.2575649994487597</v>
      </c>
      <c r="J42" s="203">
        <v>4.9759000000000002</v>
      </c>
      <c r="K42" s="204">
        <v>0</v>
      </c>
      <c r="L42" s="202">
        <v>5.0099999999999999E-2</v>
      </c>
      <c r="M42" s="206">
        <v>9.9999999999999992E-2</v>
      </c>
      <c r="N42" s="203">
        <v>0</v>
      </c>
      <c r="O42" s="203">
        <v>0</v>
      </c>
      <c r="P42" s="203">
        <v>0</v>
      </c>
      <c r="Q42" s="203">
        <v>0</v>
      </c>
      <c r="R42" s="203">
        <v>1.5709421437837623</v>
      </c>
      <c r="S42" s="203">
        <v>0</v>
      </c>
      <c r="T42" s="203">
        <v>0</v>
      </c>
      <c r="U42" s="203">
        <v>0</v>
      </c>
      <c r="V42" s="205">
        <v>0</v>
      </c>
      <c r="W42" s="111"/>
      <c r="X42" s="231"/>
      <c r="Y42" s="111"/>
      <c r="Z42" s="111"/>
      <c r="AA42" s="111"/>
      <c r="AB42" s="111"/>
      <c r="AC42" s="111"/>
      <c r="AD42" s="111"/>
      <c r="AE42" s="111"/>
    </row>
    <row r="43" spans="2:31" ht="8.25" customHeight="1">
      <c r="B43" s="234" t="s">
        <v>38</v>
      </c>
      <c r="C43" s="201">
        <v>2.0183999999999997</v>
      </c>
      <c r="D43" s="202">
        <v>2.0183999999999997</v>
      </c>
      <c r="E43" s="203">
        <v>0</v>
      </c>
      <c r="F43" s="203">
        <v>2.1202999999999999</v>
      </c>
      <c r="G43" s="203">
        <v>2.2222999999999997</v>
      </c>
      <c r="H43" s="203">
        <v>0</v>
      </c>
      <c r="I43" s="203">
        <v>4.0742000000000003</v>
      </c>
      <c r="J43" s="203">
        <v>0</v>
      </c>
      <c r="K43" s="204">
        <v>0</v>
      </c>
      <c r="L43" s="202">
        <v>0</v>
      </c>
      <c r="M43" s="206">
        <v>9.9999999999999992E-2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5">
        <v>0</v>
      </c>
      <c r="W43" s="111"/>
      <c r="X43" s="231"/>
      <c r="Y43" s="111"/>
      <c r="Z43" s="111"/>
      <c r="AA43" s="111"/>
      <c r="AB43" s="111"/>
      <c r="AC43" s="111"/>
      <c r="AD43" s="111"/>
      <c r="AE43" s="111"/>
    </row>
    <row r="44" spans="2:31" ht="3.75" customHeight="1"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33"/>
      <c r="X44" s="231"/>
    </row>
    <row r="45" spans="2:31" ht="7.5" customHeight="1">
      <c r="B45" s="235" t="s">
        <v>92</v>
      </c>
      <c r="C45" s="236" t="s">
        <v>99</v>
      </c>
      <c r="D45" s="236" t="s">
        <v>99</v>
      </c>
      <c r="E45" s="236" t="s">
        <v>99</v>
      </c>
      <c r="F45" s="236" t="s">
        <v>99</v>
      </c>
      <c r="G45" s="236" t="s">
        <v>99</v>
      </c>
      <c r="H45" s="236" t="s">
        <v>99</v>
      </c>
      <c r="I45" s="236" t="s">
        <v>99</v>
      </c>
      <c r="J45" s="236" t="s">
        <v>99</v>
      </c>
      <c r="K45" s="236" t="s">
        <v>99</v>
      </c>
      <c r="L45" s="236" t="s">
        <v>99</v>
      </c>
      <c r="M45" s="236" t="s">
        <v>99</v>
      </c>
      <c r="N45" s="236" t="s">
        <v>99</v>
      </c>
      <c r="O45" s="236" t="s">
        <v>99</v>
      </c>
      <c r="P45" s="236" t="s">
        <v>99</v>
      </c>
      <c r="Q45" s="236" t="s">
        <v>99</v>
      </c>
      <c r="R45" s="236" t="s">
        <v>99</v>
      </c>
      <c r="S45" s="236" t="s">
        <v>99</v>
      </c>
      <c r="T45" s="236" t="s">
        <v>99</v>
      </c>
      <c r="U45" s="236" t="s">
        <v>99</v>
      </c>
      <c r="V45" s="237" t="s">
        <v>99</v>
      </c>
      <c r="W45" s="111"/>
      <c r="X45" s="231"/>
      <c r="Y45" s="111"/>
      <c r="Z45" s="111"/>
      <c r="AA45" s="111"/>
      <c r="AB45" s="111"/>
      <c r="AC45" s="111"/>
      <c r="AD45" s="111"/>
      <c r="AE45" s="111"/>
    </row>
    <row r="46" spans="2:31" ht="2.25" customHeight="1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11"/>
      <c r="X46" s="231"/>
      <c r="Y46" s="111"/>
      <c r="Z46" s="111"/>
      <c r="AA46" s="111"/>
      <c r="AB46" s="111"/>
      <c r="AC46" s="111"/>
      <c r="AD46" s="111"/>
      <c r="AE46" s="111"/>
    </row>
    <row r="47" spans="2:31" ht="8.25" customHeight="1">
      <c r="B47" s="193" t="s">
        <v>40</v>
      </c>
      <c r="C47" s="194">
        <v>0.43667657212690586</v>
      </c>
      <c r="D47" s="199">
        <v>0.5514</v>
      </c>
      <c r="E47" s="196">
        <v>0.58415435411468086</v>
      </c>
      <c r="F47" s="196">
        <v>0</v>
      </c>
      <c r="G47" s="196">
        <v>3.3387709612938394</v>
      </c>
      <c r="H47" s="196">
        <v>4.0473522001324849</v>
      </c>
      <c r="I47" s="196">
        <v>4.9319515371450278</v>
      </c>
      <c r="J47" s="196">
        <v>4.8806000000000003</v>
      </c>
      <c r="K47" s="197">
        <v>0</v>
      </c>
      <c r="L47" s="195">
        <v>9.9999999999999992E-2</v>
      </c>
      <c r="M47" s="199">
        <v>0.40070000000000011</v>
      </c>
      <c r="N47" s="196">
        <v>0.4007</v>
      </c>
      <c r="O47" s="196">
        <v>1.5085</v>
      </c>
      <c r="P47" s="196">
        <v>1.6185</v>
      </c>
      <c r="Q47" s="196">
        <v>0</v>
      </c>
      <c r="R47" s="196">
        <v>2.2998410704362149</v>
      </c>
      <c r="S47" s="196">
        <v>2.6408780100937275</v>
      </c>
      <c r="T47" s="196">
        <v>0</v>
      </c>
      <c r="U47" s="196">
        <v>0</v>
      </c>
      <c r="V47" s="238">
        <v>0</v>
      </c>
      <c r="W47" s="111"/>
      <c r="X47" s="231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234" t="s">
        <v>41</v>
      </c>
      <c r="C48" s="201">
        <v>5.0100000000000013E-2</v>
      </c>
      <c r="D48" s="206">
        <v>0.3004</v>
      </c>
      <c r="E48" s="203">
        <v>0.80269999999999997</v>
      </c>
      <c r="F48" s="203">
        <v>1.8121999999999998</v>
      </c>
      <c r="G48" s="203">
        <v>2.5156000000000005</v>
      </c>
      <c r="H48" s="203">
        <v>4.5435266605260471</v>
      </c>
      <c r="I48" s="203">
        <v>5.049808731582563</v>
      </c>
      <c r="J48" s="203">
        <v>4.7690000000000001</v>
      </c>
      <c r="K48" s="204">
        <v>6.3238988161831662</v>
      </c>
      <c r="L48" s="202">
        <v>0.02</v>
      </c>
      <c r="M48" s="206">
        <v>0.1502</v>
      </c>
      <c r="N48" s="203">
        <v>0</v>
      </c>
      <c r="O48" s="203">
        <v>0</v>
      </c>
      <c r="P48" s="203">
        <v>0</v>
      </c>
      <c r="Q48" s="203">
        <v>1</v>
      </c>
      <c r="R48" s="203">
        <v>1.2994278724655333</v>
      </c>
      <c r="S48" s="203">
        <v>1.9799</v>
      </c>
      <c r="T48" s="203">
        <v>3.0047091318527719</v>
      </c>
      <c r="U48" s="203">
        <v>0</v>
      </c>
      <c r="V48" s="205">
        <v>0</v>
      </c>
      <c r="W48" s="111"/>
      <c r="X48" s="231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34" t="s">
        <v>42</v>
      </c>
      <c r="C49" s="201">
        <v>0.5011000000000001</v>
      </c>
      <c r="D49" s="206">
        <v>0.5011000000000001</v>
      </c>
      <c r="E49" s="203">
        <v>0</v>
      </c>
      <c r="F49" s="203">
        <v>1.5085</v>
      </c>
      <c r="G49" s="203">
        <v>2.0099999999999998</v>
      </c>
      <c r="H49" s="203">
        <v>2.9999999999999996</v>
      </c>
      <c r="I49" s="203">
        <v>4.8346566775244302</v>
      </c>
      <c r="J49" s="203">
        <v>6.3131959390862953</v>
      </c>
      <c r="K49" s="204">
        <v>0</v>
      </c>
      <c r="L49" s="202">
        <v>0.30039999999999994</v>
      </c>
      <c r="M49" s="206">
        <v>0.3004</v>
      </c>
      <c r="N49" s="203">
        <v>0</v>
      </c>
      <c r="O49" s="203">
        <v>0.80239999999999989</v>
      </c>
      <c r="P49" s="203">
        <v>1.3042</v>
      </c>
      <c r="Q49" s="203">
        <v>1.5999999999999996</v>
      </c>
      <c r="R49" s="203">
        <v>3.3058329960277337</v>
      </c>
      <c r="S49" s="203">
        <v>3.7675087719298244</v>
      </c>
      <c r="T49" s="203">
        <v>0</v>
      </c>
      <c r="U49" s="203">
        <v>0</v>
      </c>
      <c r="V49" s="205">
        <v>0</v>
      </c>
      <c r="W49" s="111"/>
      <c r="X49" s="231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34" t="s">
        <v>43</v>
      </c>
      <c r="C50" s="201">
        <v>0.1</v>
      </c>
      <c r="D50" s="206">
        <v>0.30040000000000006</v>
      </c>
      <c r="E50" s="203">
        <v>0</v>
      </c>
      <c r="F50" s="203">
        <v>2.0150000000000001</v>
      </c>
      <c r="G50" s="203">
        <v>4.04</v>
      </c>
      <c r="H50" s="203">
        <v>3.4999999999999996</v>
      </c>
      <c r="I50" s="203">
        <v>4.6173434049106969</v>
      </c>
      <c r="J50" s="203">
        <v>0</v>
      </c>
      <c r="K50" s="204">
        <v>7.2153395348837215</v>
      </c>
      <c r="L50" s="202">
        <v>9.9999999999999992E-2</v>
      </c>
      <c r="M50" s="206">
        <v>0.1502</v>
      </c>
      <c r="N50" s="203">
        <v>0</v>
      </c>
      <c r="O50" s="203">
        <v>0.30030000000000001</v>
      </c>
      <c r="P50" s="203">
        <v>0.50059999999999993</v>
      </c>
      <c r="Q50" s="203">
        <v>0</v>
      </c>
      <c r="R50" s="203">
        <v>0</v>
      </c>
      <c r="S50" s="203">
        <v>0</v>
      </c>
      <c r="T50" s="203">
        <v>4.0354433155080214</v>
      </c>
      <c r="U50" s="203">
        <v>0</v>
      </c>
      <c r="V50" s="205">
        <v>0</v>
      </c>
      <c r="W50" s="111"/>
      <c r="X50" s="231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34" t="s">
        <v>44</v>
      </c>
      <c r="C51" s="201">
        <v>2.0184000000000002</v>
      </c>
      <c r="D51" s="206">
        <v>0.18010000000000001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4">
        <v>0</v>
      </c>
      <c r="L51" s="202">
        <v>0</v>
      </c>
      <c r="M51" s="206">
        <v>0.3004</v>
      </c>
      <c r="N51" s="203">
        <v>0</v>
      </c>
      <c r="O51" s="203">
        <v>0.70179999999999998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5">
        <v>0</v>
      </c>
      <c r="W51" s="111"/>
      <c r="X51" s="231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34" t="s">
        <v>45</v>
      </c>
      <c r="C52" s="201">
        <v>2.0183999999999997</v>
      </c>
      <c r="D52" s="206">
        <v>1.5103999999999997</v>
      </c>
      <c r="E52" s="203">
        <v>0</v>
      </c>
      <c r="F52" s="203">
        <v>0</v>
      </c>
      <c r="G52" s="203">
        <v>4.5939000000000005</v>
      </c>
      <c r="H52" s="203">
        <v>4.5938999999999997</v>
      </c>
      <c r="I52" s="203">
        <v>6.1038693662840053</v>
      </c>
      <c r="J52" s="203">
        <v>6.6971000000000007</v>
      </c>
      <c r="K52" s="204">
        <v>7.7633000000000001</v>
      </c>
      <c r="L52" s="202">
        <v>0.4007</v>
      </c>
      <c r="M52" s="206">
        <v>0.5011000000000001</v>
      </c>
      <c r="N52" s="203">
        <v>0</v>
      </c>
      <c r="O52" s="203">
        <v>0</v>
      </c>
      <c r="P52" s="203">
        <v>0</v>
      </c>
      <c r="Q52" s="203">
        <v>0</v>
      </c>
      <c r="R52" s="203">
        <v>1.2571999999999999</v>
      </c>
      <c r="S52" s="203">
        <v>0</v>
      </c>
      <c r="T52" s="203">
        <v>0</v>
      </c>
      <c r="U52" s="203">
        <v>0</v>
      </c>
      <c r="V52" s="205">
        <v>0</v>
      </c>
      <c r="W52" s="111"/>
      <c r="X52" s="231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28" t="s">
        <v>46</v>
      </c>
      <c r="C53" s="201">
        <v>2.0184000000000002</v>
      </c>
      <c r="D53" s="206">
        <v>0.18010000000000001</v>
      </c>
      <c r="E53" s="203">
        <v>0</v>
      </c>
      <c r="F53" s="203">
        <v>3.5567000000000006</v>
      </c>
      <c r="G53" s="203">
        <v>4.5939000000000005</v>
      </c>
      <c r="H53" s="203">
        <v>5.6439977825142442</v>
      </c>
      <c r="I53" s="203">
        <v>6.6192954160395248</v>
      </c>
      <c r="J53" s="203">
        <v>7.2290999999999999</v>
      </c>
      <c r="K53" s="204">
        <v>0</v>
      </c>
      <c r="L53" s="202">
        <v>3.0000000000000002E-2</v>
      </c>
      <c r="M53" s="206">
        <v>0.01</v>
      </c>
      <c r="N53" s="203">
        <v>0</v>
      </c>
      <c r="O53" s="203">
        <v>0</v>
      </c>
      <c r="P53" s="203">
        <v>5.0099999999999999E-2</v>
      </c>
      <c r="Q53" s="203">
        <v>0.50109999999999999</v>
      </c>
      <c r="R53" s="203">
        <v>0</v>
      </c>
      <c r="S53" s="203">
        <v>0</v>
      </c>
      <c r="T53" s="203">
        <v>0</v>
      </c>
      <c r="U53" s="203">
        <v>0</v>
      </c>
      <c r="V53" s="205">
        <v>0</v>
      </c>
      <c r="W53" s="111"/>
      <c r="X53" s="231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34" t="s">
        <v>47</v>
      </c>
      <c r="C54" s="201">
        <v>2.5288000000000013</v>
      </c>
      <c r="D54" s="206">
        <v>0.25029999999999997</v>
      </c>
      <c r="E54" s="203">
        <v>0</v>
      </c>
      <c r="F54" s="203">
        <v>3.5566999999999998</v>
      </c>
      <c r="G54" s="203">
        <v>4.0742000000000012</v>
      </c>
      <c r="H54" s="203">
        <v>4.3338000000000001</v>
      </c>
      <c r="I54" s="203">
        <v>5.2681070977975333</v>
      </c>
      <c r="J54" s="203">
        <v>0</v>
      </c>
      <c r="K54" s="204">
        <v>0</v>
      </c>
      <c r="L54" s="202">
        <v>1.9999999999999997E-2</v>
      </c>
      <c r="M54" s="206">
        <v>1.9999999999999997E-2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5">
        <v>0</v>
      </c>
      <c r="W54" s="111"/>
      <c r="X54" s="231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34" t="s">
        <v>48</v>
      </c>
      <c r="C55" s="201">
        <v>1.5104</v>
      </c>
      <c r="D55" s="206">
        <v>0.50109999999999999</v>
      </c>
      <c r="E55" s="203">
        <v>0</v>
      </c>
      <c r="F55" s="203">
        <v>3.0417000000000001</v>
      </c>
      <c r="G55" s="203">
        <v>4.0741999999999994</v>
      </c>
      <c r="H55" s="203">
        <v>4.3816272663483327</v>
      </c>
      <c r="I55" s="203">
        <v>5.457829987413402</v>
      </c>
      <c r="J55" s="203">
        <v>0</v>
      </c>
      <c r="K55" s="204">
        <v>7.4958</v>
      </c>
      <c r="L55" s="202">
        <v>0.01</v>
      </c>
      <c r="M55" s="206">
        <v>9.9999999999999992E-2</v>
      </c>
      <c r="N55" s="203">
        <v>0</v>
      </c>
      <c r="O55" s="203">
        <v>0</v>
      </c>
      <c r="P55" s="203">
        <v>1.0047000000000001</v>
      </c>
      <c r="Q55" s="203">
        <v>0</v>
      </c>
      <c r="R55" s="203">
        <v>1.2571999999999999</v>
      </c>
      <c r="S55" s="203">
        <v>2.5287999999999999</v>
      </c>
      <c r="T55" s="203">
        <v>0</v>
      </c>
      <c r="U55" s="203">
        <v>0</v>
      </c>
      <c r="V55" s="205">
        <v>0</v>
      </c>
      <c r="W55" s="111"/>
      <c r="X55" s="231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34" t="s">
        <v>49</v>
      </c>
      <c r="C56" s="201">
        <v>2.0183999999999997</v>
      </c>
      <c r="D56" s="206">
        <v>0.18010000000000007</v>
      </c>
      <c r="E56" s="203">
        <v>0</v>
      </c>
      <c r="F56" s="203">
        <v>3.0417000000000001</v>
      </c>
      <c r="G56" s="203">
        <v>4.0256096564566244</v>
      </c>
      <c r="H56" s="203">
        <v>4.1322472049689445</v>
      </c>
      <c r="I56" s="203">
        <v>5.9786156150555581</v>
      </c>
      <c r="J56" s="203">
        <v>6.4750593834995467</v>
      </c>
      <c r="K56" s="204">
        <v>6.6970999999999998</v>
      </c>
      <c r="L56" s="202">
        <v>0</v>
      </c>
      <c r="M56" s="206">
        <v>1.0000000000000002E-2</v>
      </c>
      <c r="N56" s="203">
        <v>0</v>
      </c>
      <c r="O56" s="203">
        <v>0</v>
      </c>
      <c r="P56" s="203">
        <v>0</v>
      </c>
      <c r="Q56" s="203">
        <v>0.15020000000000003</v>
      </c>
      <c r="R56" s="203">
        <v>0.35060000000000002</v>
      </c>
      <c r="S56" s="203">
        <v>0</v>
      </c>
      <c r="T56" s="203">
        <v>0</v>
      </c>
      <c r="U56" s="203">
        <v>0</v>
      </c>
      <c r="V56" s="205">
        <v>0</v>
      </c>
      <c r="W56" s="111"/>
      <c r="X56" s="231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34" t="s">
        <v>50</v>
      </c>
      <c r="C57" s="201">
        <v>0.30039999999999994</v>
      </c>
      <c r="D57" s="206">
        <v>0.18010000000000004</v>
      </c>
      <c r="E57" s="203">
        <v>0</v>
      </c>
      <c r="F57" s="203">
        <v>2.5287999999999999</v>
      </c>
      <c r="G57" s="203">
        <v>3.5566999999999998</v>
      </c>
      <c r="H57" s="203">
        <v>0</v>
      </c>
      <c r="I57" s="203">
        <v>4.9701518851377795</v>
      </c>
      <c r="J57" s="203">
        <v>5.4863294117647055</v>
      </c>
      <c r="K57" s="204">
        <v>7.2290999999999999</v>
      </c>
      <c r="L57" s="202">
        <v>9.9999999999999992E-2</v>
      </c>
      <c r="M57" s="206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2.5287999999999999</v>
      </c>
      <c r="T57" s="203">
        <v>0</v>
      </c>
      <c r="U57" s="203">
        <v>0</v>
      </c>
      <c r="V57" s="205">
        <v>0</v>
      </c>
      <c r="W57" s="111"/>
      <c r="X57" s="231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34" t="s">
        <v>51</v>
      </c>
      <c r="C58" s="201">
        <v>1.5104000000000002</v>
      </c>
      <c r="D58" s="206">
        <v>0.85330000000000028</v>
      </c>
      <c r="E58" s="203">
        <v>0</v>
      </c>
      <c r="F58" s="203">
        <v>3.5461999999999998</v>
      </c>
      <c r="G58" s="203">
        <v>4.5505999999999993</v>
      </c>
      <c r="H58" s="203">
        <v>5.4215734915924827</v>
      </c>
      <c r="I58" s="203">
        <v>5.8756434120401373</v>
      </c>
      <c r="J58" s="203">
        <v>6.3323999999999998</v>
      </c>
      <c r="K58" s="204">
        <v>0</v>
      </c>
      <c r="L58" s="202">
        <v>5.0099999999999999E-2</v>
      </c>
      <c r="M58" s="206">
        <v>0.1502</v>
      </c>
      <c r="N58" s="203">
        <v>0</v>
      </c>
      <c r="O58" s="203">
        <v>0</v>
      </c>
      <c r="P58" s="203">
        <v>0</v>
      </c>
      <c r="Q58" s="203">
        <v>1.55</v>
      </c>
      <c r="R58" s="203">
        <v>1.7486999999999999</v>
      </c>
      <c r="S58" s="203">
        <v>0</v>
      </c>
      <c r="T58" s="203">
        <v>0</v>
      </c>
      <c r="U58" s="203">
        <v>0</v>
      </c>
      <c r="V58" s="205">
        <v>0</v>
      </c>
      <c r="W58" s="111"/>
      <c r="X58" s="231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34" t="s">
        <v>52</v>
      </c>
      <c r="C59" s="201">
        <v>2.0184000000000002</v>
      </c>
      <c r="D59" s="206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4">
        <v>7.2290000000000001</v>
      </c>
      <c r="L59" s="202">
        <v>0</v>
      </c>
      <c r="M59" s="206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5">
        <v>0</v>
      </c>
      <c r="W59" s="111"/>
      <c r="X59" s="231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34" t="s">
        <v>53</v>
      </c>
      <c r="C60" s="201">
        <v>5.010000000000002E-2</v>
      </c>
      <c r="D60" s="206">
        <v>0.18010000000000001</v>
      </c>
      <c r="E60" s="203">
        <v>0</v>
      </c>
      <c r="F60" s="203">
        <v>1.2054</v>
      </c>
      <c r="G60" s="203">
        <v>2.5211872340425532</v>
      </c>
      <c r="H60" s="203">
        <v>4.0627651205936921</v>
      </c>
      <c r="I60" s="203">
        <v>5.4246808126410837</v>
      </c>
      <c r="J60" s="203">
        <v>6.3338751269035534</v>
      </c>
      <c r="K60" s="204">
        <v>0</v>
      </c>
      <c r="L60" s="202">
        <v>0</v>
      </c>
      <c r="M60" s="206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5">
        <v>0</v>
      </c>
      <c r="W60" s="111"/>
      <c r="X60" s="231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34" t="s">
        <v>54</v>
      </c>
      <c r="C61" s="201">
        <v>1.5999310390819246</v>
      </c>
      <c r="D61" s="206">
        <v>1.0046999999999999</v>
      </c>
      <c r="E61" s="203">
        <v>0</v>
      </c>
      <c r="F61" s="203">
        <v>0</v>
      </c>
      <c r="G61" s="203">
        <v>5.9591424713031733</v>
      </c>
      <c r="H61" s="203">
        <v>7.1246865840354427</v>
      </c>
      <c r="I61" s="203">
        <v>7.1356151884812773</v>
      </c>
      <c r="J61" s="203">
        <v>6.5602</v>
      </c>
      <c r="K61" s="204">
        <v>0</v>
      </c>
      <c r="L61" s="202">
        <v>1.0046999999999999</v>
      </c>
      <c r="M61" s="206">
        <v>0.50109999999999999</v>
      </c>
      <c r="N61" s="203">
        <v>0</v>
      </c>
      <c r="O61" s="203">
        <v>0</v>
      </c>
      <c r="P61" s="203">
        <v>2.0184000000000002</v>
      </c>
      <c r="Q61" s="203">
        <v>2.3897499999999998</v>
      </c>
      <c r="R61" s="203">
        <v>2.7989000000000002</v>
      </c>
      <c r="S61" s="203">
        <v>0</v>
      </c>
      <c r="T61" s="203">
        <v>0</v>
      </c>
      <c r="U61" s="203">
        <v>0</v>
      </c>
      <c r="V61" s="205">
        <v>0</v>
      </c>
      <c r="W61" s="111"/>
      <c r="X61" s="231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34" t="s">
        <v>55</v>
      </c>
      <c r="C62" s="201">
        <v>0.20020000000000002</v>
      </c>
      <c r="D62" s="206">
        <v>0.18009999999999998</v>
      </c>
      <c r="E62" s="203">
        <v>0</v>
      </c>
      <c r="F62" s="203">
        <v>0</v>
      </c>
      <c r="G62" s="203">
        <v>2.3243999999999998</v>
      </c>
      <c r="H62" s="203">
        <v>3.5567000000000002</v>
      </c>
      <c r="I62" s="203">
        <v>5.1162999999999998</v>
      </c>
      <c r="J62" s="203">
        <v>0</v>
      </c>
      <c r="K62" s="204">
        <v>6.6970999999999998</v>
      </c>
      <c r="L62" s="202">
        <v>0</v>
      </c>
      <c r="M62" s="206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5">
        <v>0</v>
      </c>
      <c r="W62" s="111"/>
      <c r="X62" s="231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34" t="s">
        <v>56</v>
      </c>
      <c r="C63" s="201">
        <v>3.397535292074501</v>
      </c>
      <c r="D63" s="206">
        <v>0.50109999999999999</v>
      </c>
      <c r="E63" s="203">
        <v>0</v>
      </c>
      <c r="F63" s="203">
        <v>0</v>
      </c>
      <c r="G63" s="203">
        <v>2.9098555555555556</v>
      </c>
      <c r="H63" s="203">
        <v>5.5138826577404565</v>
      </c>
      <c r="I63" s="203">
        <v>5.728306272666809</v>
      </c>
      <c r="J63" s="203">
        <v>6.8421536641472223</v>
      </c>
      <c r="K63" s="204">
        <v>8.4547850979981423</v>
      </c>
      <c r="L63" s="202">
        <v>0.1</v>
      </c>
      <c r="M63" s="206">
        <v>5.0099999999999999E-2</v>
      </c>
      <c r="N63" s="203">
        <v>0</v>
      </c>
      <c r="O63" s="203">
        <v>0</v>
      </c>
      <c r="P63" s="203">
        <v>0</v>
      </c>
      <c r="Q63" s="203">
        <v>1</v>
      </c>
      <c r="R63" s="203">
        <v>0</v>
      </c>
      <c r="S63" s="203">
        <v>1.7348999999999999</v>
      </c>
      <c r="T63" s="203">
        <v>0</v>
      </c>
      <c r="U63" s="203">
        <v>0</v>
      </c>
      <c r="V63" s="205">
        <v>0</v>
      </c>
      <c r="W63" s="111"/>
      <c r="X63" s="231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34" t="s">
        <v>57</v>
      </c>
      <c r="C64" s="201">
        <v>2.0184000000000006</v>
      </c>
      <c r="D64" s="206">
        <v>0.18010000000000001</v>
      </c>
      <c r="E64" s="203">
        <v>0</v>
      </c>
      <c r="F64" s="203">
        <v>2.2181999999999999</v>
      </c>
      <c r="G64" s="203">
        <v>2.8633211896195361</v>
      </c>
      <c r="H64" s="203">
        <v>4.5</v>
      </c>
      <c r="I64" s="203">
        <v>5.0209896667026275</v>
      </c>
      <c r="J64" s="203">
        <v>7.0159000000000002</v>
      </c>
      <c r="K64" s="204">
        <v>7.1864323193916357</v>
      </c>
      <c r="L64" s="202">
        <v>0.15020000000000003</v>
      </c>
      <c r="M64" s="206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5">
        <v>0</v>
      </c>
      <c r="W64" s="111"/>
      <c r="X64" s="231"/>
      <c r="Y64" s="111"/>
      <c r="Z64" s="111"/>
      <c r="AA64" s="111"/>
      <c r="AB64" s="111"/>
      <c r="AC64" s="111"/>
      <c r="AD64" s="111"/>
      <c r="AE64" s="111"/>
    </row>
    <row r="65" spans="1:31" ht="8.25" customHeight="1">
      <c r="B65" s="234" t="s">
        <v>58</v>
      </c>
      <c r="C65" s="201">
        <v>2.1352754074235243</v>
      </c>
      <c r="D65" s="206">
        <v>0.50109999999999988</v>
      </c>
      <c r="E65" s="203">
        <v>0</v>
      </c>
      <c r="F65" s="203">
        <v>3.5461999999999998</v>
      </c>
      <c r="G65" s="203">
        <v>4.5506000000000002</v>
      </c>
      <c r="H65" s="203">
        <v>6.0258062505795253</v>
      </c>
      <c r="I65" s="203">
        <v>6.3987000000000007</v>
      </c>
      <c r="J65" s="203">
        <v>8.060948275862069</v>
      </c>
      <c r="K65" s="204">
        <v>0</v>
      </c>
      <c r="L65" s="202">
        <v>9.9999999999999992E-2</v>
      </c>
      <c r="M65" s="206">
        <v>0.1</v>
      </c>
      <c r="N65" s="203">
        <v>0</v>
      </c>
      <c r="O65" s="203">
        <v>0</v>
      </c>
      <c r="P65" s="203">
        <v>0</v>
      </c>
      <c r="Q65" s="203">
        <v>0</v>
      </c>
      <c r="R65" s="203">
        <v>0.49990000000000001</v>
      </c>
      <c r="S65" s="203">
        <v>0</v>
      </c>
      <c r="T65" s="203">
        <v>0</v>
      </c>
      <c r="U65" s="203">
        <v>0</v>
      </c>
      <c r="V65" s="205">
        <v>0</v>
      </c>
      <c r="W65" s="111"/>
      <c r="X65" s="231"/>
      <c r="Y65" s="111"/>
      <c r="Z65" s="111"/>
      <c r="AA65" s="111"/>
      <c r="AB65" s="111"/>
      <c r="AC65" s="111"/>
      <c r="AD65" s="111"/>
      <c r="AE65" s="111"/>
    </row>
    <row r="66" spans="1:31" ht="8.25" customHeight="1">
      <c r="B66" s="234" t="s">
        <v>59</v>
      </c>
      <c r="C66" s="201">
        <v>0.50109999999999977</v>
      </c>
      <c r="D66" s="206">
        <v>0.18009999999999995</v>
      </c>
      <c r="E66" s="203">
        <v>0.40060000000000001</v>
      </c>
      <c r="F66" s="203">
        <v>2.0150000000000001</v>
      </c>
      <c r="G66" s="203">
        <v>3.5306000000000002</v>
      </c>
      <c r="H66" s="203">
        <v>4.5</v>
      </c>
      <c r="I66" s="203">
        <v>8.2998999999999992</v>
      </c>
      <c r="J66" s="203">
        <v>0</v>
      </c>
      <c r="K66" s="204">
        <v>0</v>
      </c>
      <c r="L66" s="202">
        <v>0</v>
      </c>
      <c r="M66" s="206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5">
        <v>0</v>
      </c>
      <c r="W66" s="111"/>
      <c r="X66" s="231"/>
      <c r="Y66" s="111"/>
      <c r="Z66" s="111"/>
      <c r="AA66" s="111"/>
      <c r="AB66" s="111"/>
      <c r="AC66" s="111"/>
      <c r="AD66" s="111"/>
      <c r="AE66" s="111"/>
    </row>
    <row r="67" spans="1:31" ht="8.25" customHeight="1">
      <c r="B67" s="234" t="s">
        <v>60</v>
      </c>
      <c r="C67" s="201">
        <v>1</v>
      </c>
      <c r="D67" s="206">
        <v>0.19999999999999998</v>
      </c>
      <c r="E67" s="203">
        <v>0</v>
      </c>
      <c r="F67" s="203">
        <v>1.51</v>
      </c>
      <c r="G67" s="203">
        <v>3.5300000000000002</v>
      </c>
      <c r="H67" s="203">
        <v>6.1808453922203475</v>
      </c>
      <c r="I67" s="203">
        <v>6.9957629065346278</v>
      </c>
      <c r="J67" s="203">
        <v>7</v>
      </c>
      <c r="K67" s="204">
        <v>0</v>
      </c>
      <c r="L67" s="202">
        <v>9.9999999999999992E-2</v>
      </c>
      <c r="M67" s="206">
        <v>9.9999999999999992E-2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5">
        <v>0</v>
      </c>
      <c r="W67" s="111"/>
      <c r="X67" s="231"/>
      <c r="Y67" s="111"/>
      <c r="Z67" s="111"/>
      <c r="AA67" s="111"/>
      <c r="AB67" s="111"/>
      <c r="AC67" s="111"/>
      <c r="AD67" s="111"/>
      <c r="AE67" s="111"/>
    </row>
    <row r="68" spans="1:31" ht="8.25" customHeight="1">
      <c r="B68" s="234" t="s">
        <v>61</v>
      </c>
      <c r="C68" s="201">
        <v>0.70219999999999871</v>
      </c>
      <c r="D68" s="206">
        <v>0.20020000000000002</v>
      </c>
      <c r="E68" s="203">
        <v>0</v>
      </c>
      <c r="F68" s="203">
        <v>1.2054</v>
      </c>
      <c r="G68" s="203">
        <v>3.5325645447279048</v>
      </c>
      <c r="H68" s="203">
        <v>5</v>
      </c>
      <c r="I68" s="203">
        <v>5.1417538420408784</v>
      </c>
      <c r="J68" s="203">
        <v>0</v>
      </c>
      <c r="K68" s="204">
        <v>0</v>
      </c>
      <c r="L68" s="202">
        <v>9.9999999999999992E-2</v>
      </c>
      <c r="M68" s="206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5">
        <v>0</v>
      </c>
      <c r="W68" s="111"/>
      <c r="X68" s="231"/>
      <c r="Y68" s="111"/>
      <c r="Z68" s="111"/>
      <c r="AA68" s="111"/>
      <c r="AB68" s="111"/>
      <c r="AC68" s="111"/>
      <c r="AD68" s="111"/>
      <c r="AE68" s="111"/>
    </row>
    <row r="69" spans="1:31" ht="8.25" customHeight="1">
      <c r="B69" s="234" t="s">
        <v>62</v>
      </c>
      <c r="C69" s="201">
        <v>0.3004</v>
      </c>
      <c r="D69" s="206">
        <v>0.20019999999999996</v>
      </c>
      <c r="E69" s="203">
        <v>0</v>
      </c>
      <c r="F69" s="203">
        <v>0</v>
      </c>
      <c r="G69" s="203">
        <v>3.0225</v>
      </c>
      <c r="H69" s="203">
        <v>5.1266976471131995</v>
      </c>
      <c r="I69" s="203">
        <v>5.83</v>
      </c>
      <c r="J69" s="203">
        <v>0</v>
      </c>
      <c r="K69" s="204">
        <v>0</v>
      </c>
      <c r="L69" s="202">
        <v>5.0099999999999999E-2</v>
      </c>
      <c r="M69" s="206">
        <v>5.0100000000000006E-2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5">
        <v>0</v>
      </c>
      <c r="W69" s="111"/>
      <c r="X69" s="231"/>
      <c r="Y69" s="111"/>
      <c r="Z69" s="111"/>
      <c r="AA69" s="111"/>
      <c r="AB69" s="111"/>
      <c r="AC69" s="111"/>
      <c r="AD69" s="111"/>
      <c r="AE69" s="111"/>
    </row>
    <row r="70" spans="1:31" ht="8.25" customHeight="1">
      <c r="B70" s="234" t="s">
        <v>63</v>
      </c>
      <c r="C70" s="201">
        <v>2.5279562906612814</v>
      </c>
      <c r="D70" s="206">
        <v>0.20019999999999996</v>
      </c>
      <c r="E70" s="203">
        <v>0</v>
      </c>
      <c r="F70" s="203">
        <v>3.5566999999999998</v>
      </c>
      <c r="G70" s="203">
        <v>4.5939000000000005</v>
      </c>
      <c r="H70" s="203">
        <v>6.1359003987068448</v>
      </c>
      <c r="I70" s="203">
        <v>6.5458053792986428</v>
      </c>
      <c r="J70" s="203">
        <v>0</v>
      </c>
      <c r="K70" s="204">
        <v>0</v>
      </c>
      <c r="L70" s="202">
        <v>0.20019999999999999</v>
      </c>
      <c r="M70" s="206">
        <v>0.20019999999999999</v>
      </c>
      <c r="N70" s="203">
        <v>0</v>
      </c>
      <c r="O70" s="203">
        <v>0</v>
      </c>
      <c r="P70" s="203">
        <v>0</v>
      </c>
      <c r="Q70" s="203">
        <v>0</v>
      </c>
      <c r="R70" s="203">
        <v>1.2066999999999999</v>
      </c>
      <c r="S70" s="203">
        <v>0</v>
      </c>
      <c r="T70" s="203">
        <v>0</v>
      </c>
      <c r="U70" s="203">
        <v>0</v>
      </c>
      <c r="V70" s="205">
        <v>0</v>
      </c>
      <c r="W70" s="111"/>
      <c r="X70" s="231"/>
      <c r="Y70" s="111"/>
      <c r="Z70" s="111"/>
      <c r="AA70" s="111"/>
      <c r="AB70" s="111"/>
      <c r="AC70" s="111"/>
      <c r="AD70" s="111"/>
      <c r="AE70" s="111"/>
    </row>
    <row r="71" spans="1:31" ht="8.25" customHeight="1">
      <c r="B71" s="234" t="s">
        <v>64</v>
      </c>
      <c r="C71" s="201">
        <v>1.5104000000000006</v>
      </c>
      <c r="D71" s="206">
        <v>0.50109999999999999</v>
      </c>
      <c r="E71" s="203">
        <v>0</v>
      </c>
      <c r="F71" s="203">
        <v>3.0417000000000001</v>
      </c>
      <c r="G71" s="203">
        <v>4.5938999999999997</v>
      </c>
      <c r="H71" s="203">
        <v>0</v>
      </c>
      <c r="I71" s="203">
        <v>5.5574642213073115</v>
      </c>
      <c r="J71" s="203">
        <v>0</v>
      </c>
      <c r="K71" s="204">
        <v>7.4957999999999991</v>
      </c>
      <c r="L71" s="202">
        <v>0.1502</v>
      </c>
      <c r="M71" s="206">
        <v>0.1502</v>
      </c>
      <c r="N71" s="203">
        <v>0</v>
      </c>
      <c r="O71" s="203">
        <v>0</v>
      </c>
      <c r="P71" s="203">
        <v>1.2571999999999999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5">
        <v>0</v>
      </c>
      <c r="W71" s="111"/>
      <c r="X71" s="231"/>
      <c r="Y71" s="111"/>
      <c r="Z71" s="111"/>
      <c r="AA71" s="111"/>
      <c r="AB71" s="111"/>
      <c r="AC71" s="111"/>
      <c r="AD71" s="111"/>
      <c r="AE71" s="111"/>
    </row>
    <row r="72" spans="1:31" ht="8.25" customHeight="1">
      <c r="B72" s="239" t="s">
        <v>65</v>
      </c>
      <c r="C72" s="240">
        <v>2.0183999999999997</v>
      </c>
      <c r="D72" s="241">
        <v>0.50109999999999999</v>
      </c>
      <c r="E72" s="242">
        <v>0</v>
      </c>
      <c r="F72" s="242">
        <v>2.5234999999999999</v>
      </c>
      <c r="G72" s="242">
        <v>3.5306000000000002</v>
      </c>
      <c r="H72" s="242">
        <v>0</v>
      </c>
      <c r="I72" s="242">
        <v>4.5281411764705881</v>
      </c>
      <c r="J72" s="242">
        <v>0</v>
      </c>
      <c r="K72" s="243">
        <v>0</v>
      </c>
      <c r="L72" s="244">
        <v>0</v>
      </c>
      <c r="M72" s="241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5">
        <v>0</v>
      </c>
      <c r="W72" s="111"/>
      <c r="X72" s="231"/>
      <c r="Y72" s="111"/>
      <c r="Z72" s="111"/>
      <c r="AA72" s="111"/>
      <c r="AB72" s="111"/>
      <c r="AC72" s="111"/>
      <c r="AD72" s="111"/>
      <c r="AE72" s="111"/>
    </row>
    <row r="73" spans="1:31" ht="8.25" customHeight="1">
      <c r="B73" s="239" t="s">
        <v>93</v>
      </c>
      <c r="C73" s="240">
        <v>1.0046999999999999</v>
      </c>
      <c r="D73" s="241">
        <v>1.2771392802100043</v>
      </c>
      <c r="E73" s="242">
        <v>0</v>
      </c>
      <c r="F73" s="242">
        <v>0</v>
      </c>
      <c r="G73" s="242">
        <v>2.5229770415305643</v>
      </c>
      <c r="H73" s="242">
        <v>4.2637896940528961</v>
      </c>
      <c r="I73" s="242">
        <v>6.0365870970966169</v>
      </c>
      <c r="J73" s="242">
        <v>6.2369945532020008</v>
      </c>
      <c r="K73" s="243">
        <v>5.9456999999999995</v>
      </c>
      <c r="L73" s="244">
        <v>0.50109999999999999</v>
      </c>
      <c r="M73" s="241">
        <v>0.73814622990369583</v>
      </c>
      <c r="N73" s="242">
        <v>0</v>
      </c>
      <c r="O73" s="242">
        <v>1.0041</v>
      </c>
      <c r="P73" s="242">
        <v>1.4385986432490057</v>
      </c>
      <c r="Q73" s="242">
        <v>1.7570544783767241</v>
      </c>
      <c r="R73" s="242">
        <v>1.8126545454545457</v>
      </c>
      <c r="S73" s="242">
        <v>0</v>
      </c>
      <c r="T73" s="242">
        <v>0</v>
      </c>
      <c r="U73" s="242">
        <v>0</v>
      </c>
      <c r="V73" s="245">
        <v>0</v>
      </c>
      <c r="W73" s="111"/>
      <c r="X73" s="231"/>
      <c r="Y73" s="111"/>
      <c r="Z73" s="111"/>
      <c r="AA73" s="111"/>
      <c r="AB73" s="111"/>
      <c r="AC73" s="111"/>
      <c r="AD73" s="111"/>
      <c r="AE73" s="111"/>
    </row>
    <row r="74" spans="1:31" ht="8.25" customHeight="1">
      <c r="B74" s="234" t="s">
        <v>67</v>
      </c>
      <c r="C74" s="240">
        <v>3.9312536574386678</v>
      </c>
      <c r="D74" s="241">
        <v>0</v>
      </c>
      <c r="E74" s="242">
        <v>0</v>
      </c>
      <c r="F74" s="242">
        <v>0</v>
      </c>
      <c r="G74" s="242">
        <v>4.5757471264367817</v>
      </c>
      <c r="H74" s="242">
        <v>5.6760744189765937</v>
      </c>
      <c r="I74" s="242">
        <v>6.4990476190476194</v>
      </c>
      <c r="J74" s="242">
        <v>7.24</v>
      </c>
      <c r="K74" s="243">
        <v>0</v>
      </c>
      <c r="L74" s="244">
        <v>0</v>
      </c>
      <c r="M74" s="241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5">
        <v>0</v>
      </c>
      <c r="W74" s="111"/>
      <c r="X74" s="231"/>
      <c r="Y74" s="111"/>
      <c r="Z74" s="111"/>
      <c r="AA74" s="111"/>
      <c r="AB74" s="111"/>
      <c r="AC74" s="111"/>
      <c r="AD74" s="111"/>
      <c r="AE74" s="111"/>
    </row>
    <row r="75" spans="1:31" ht="8.25" customHeight="1">
      <c r="B75" s="239" t="s">
        <v>38</v>
      </c>
      <c r="C75" s="240">
        <v>1.0046999999999997</v>
      </c>
      <c r="D75" s="241">
        <v>0.25030000000000002</v>
      </c>
      <c r="E75" s="242">
        <v>0</v>
      </c>
      <c r="F75" s="242">
        <v>0</v>
      </c>
      <c r="G75" s="242">
        <v>2.0183999999999997</v>
      </c>
      <c r="H75" s="242">
        <v>4.2426264251513466</v>
      </c>
      <c r="I75" s="242">
        <v>5.2103007413088349</v>
      </c>
      <c r="J75" s="242">
        <v>7.1326214743557994</v>
      </c>
      <c r="K75" s="243">
        <v>7.1452442107997882</v>
      </c>
      <c r="L75" s="244">
        <v>0.01</v>
      </c>
      <c r="M75" s="241">
        <v>5.0100000000000006E-2</v>
      </c>
      <c r="N75" s="242">
        <v>0</v>
      </c>
      <c r="O75" s="242">
        <v>0</v>
      </c>
      <c r="P75" s="242">
        <v>0.69743557312252979</v>
      </c>
      <c r="Q75" s="242">
        <v>0</v>
      </c>
      <c r="R75" s="242">
        <v>1.2156315397837925</v>
      </c>
      <c r="S75" s="242">
        <v>2.0184000000000002</v>
      </c>
      <c r="T75" s="242">
        <v>0</v>
      </c>
      <c r="U75" s="242">
        <v>0</v>
      </c>
      <c r="V75" s="245">
        <v>0</v>
      </c>
      <c r="W75" s="111"/>
      <c r="X75" s="231"/>
      <c r="Y75" s="111"/>
      <c r="Z75" s="111"/>
      <c r="AA75" s="111"/>
      <c r="AB75" s="111"/>
      <c r="AC75" s="111"/>
      <c r="AD75" s="111"/>
      <c r="AE75" s="111"/>
    </row>
    <row r="76" spans="1:31" ht="8.25" customHeight="1">
      <c r="B76" s="239" t="s">
        <v>68</v>
      </c>
      <c r="C76" s="240">
        <v>3.0804094962467286</v>
      </c>
      <c r="D76" s="241">
        <v>0.18009999999999993</v>
      </c>
      <c r="E76" s="242">
        <v>0</v>
      </c>
      <c r="F76" s="242">
        <v>0</v>
      </c>
      <c r="G76" s="242">
        <v>4.071424196018377</v>
      </c>
      <c r="H76" s="242">
        <v>4.5336121050277338</v>
      </c>
      <c r="I76" s="242">
        <v>5.9082198394791652</v>
      </c>
      <c r="J76" s="242">
        <v>0</v>
      </c>
      <c r="K76" s="243">
        <v>0</v>
      </c>
      <c r="L76" s="244">
        <v>9.9999999999999992E-2</v>
      </c>
      <c r="M76" s="241">
        <v>9.9999999999999992E-2</v>
      </c>
      <c r="N76" s="242">
        <v>0</v>
      </c>
      <c r="O76" s="242">
        <v>0</v>
      </c>
      <c r="P76" s="242">
        <v>0</v>
      </c>
      <c r="Q76" s="242">
        <v>0.50060000000000004</v>
      </c>
      <c r="R76" s="242">
        <v>1.0655802658678586</v>
      </c>
      <c r="S76" s="242">
        <v>0</v>
      </c>
      <c r="T76" s="242">
        <v>0</v>
      </c>
      <c r="U76" s="242">
        <v>0</v>
      </c>
      <c r="V76" s="245">
        <v>0</v>
      </c>
      <c r="W76" s="111"/>
      <c r="X76" s="231"/>
      <c r="Y76" s="111"/>
      <c r="Z76" s="111"/>
      <c r="AA76" s="111"/>
      <c r="AB76" s="111"/>
      <c r="AC76" s="111"/>
      <c r="AD76" s="111"/>
      <c r="AE76" s="111"/>
    </row>
    <row r="77" spans="1:31" ht="8.25" customHeight="1">
      <c r="B77" s="246" t="s">
        <v>69</v>
      </c>
      <c r="C77" s="213">
        <v>3.041700000000001</v>
      </c>
      <c r="D77" s="214">
        <v>3.0518000000000001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  <c r="K77" s="230">
        <v>0</v>
      </c>
      <c r="L77" s="218">
        <v>0.50109999999999999</v>
      </c>
      <c r="M77" s="214">
        <v>0.51119999999999999</v>
      </c>
      <c r="N77" s="215">
        <v>0</v>
      </c>
      <c r="O77" s="215">
        <v>0</v>
      </c>
      <c r="P77" s="215">
        <v>0</v>
      </c>
      <c r="Q77" s="215">
        <v>0</v>
      </c>
      <c r="R77" s="215">
        <v>0</v>
      </c>
      <c r="S77" s="215">
        <v>0</v>
      </c>
      <c r="T77" s="215">
        <v>0</v>
      </c>
      <c r="U77" s="215">
        <v>0</v>
      </c>
      <c r="V77" s="216">
        <v>0</v>
      </c>
      <c r="W77" s="111"/>
      <c r="X77" s="231"/>
      <c r="Y77" s="111"/>
      <c r="Z77" s="111"/>
      <c r="AA77" s="111"/>
      <c r="AB77" s="111"/>
      <c r="AC77" s="111"/>
      <c r="AD77" s="111"/>
      <c r="AE77" s="111"/>
    </row>
    <row r="78" spans="1:31" s="251" customFormat="1" ht="12.75" customHeight="1">
      <c r="A78" s="112"/>
      <c r="B78" s="247" t="s">
        <v>94</v>
      </c>
      <c r="C78" s="248"/>
      <c r="D78" s="248"/>
      <c r="E78" s="248"/>
      <c r="F78" s="248"/>
      <c r="G78" s="248"/>
      <c r="H78" s="248"/>
      <c r="I78" s="248"/>
      <c r="J78" s="247" t="s">
        <v>100</v>
      </c>
      <c r="K78" s="247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31"/>
      <c r="Y78" s="250"/>
      <c r="Z78" s="250"/>
      <c r="AA78" s="250"/>
      <c r="AB78" s="250"/>
      <c r="AC78" s="250"/>
      <c r="AD78" s="250"/>
      <c r="AE78" s="250"/>
    </row>
    <row r="79" spans="1:31" ht="12" customHeight="1">
      <c r="B79" s="252"/>
      <c r="C79" s="253" t="s">
        <v>6</v>
      </c>
      <c r="D79" s="254"/>
      <c r="E79" s="254"/>
      <c r="F79" s="254"/>
      <c r="G79" s="254"/>
      <c r="H79" s="254"/>
      <c r="I79" s="254"/>
      <c r="J79" s="255"/>
      <c r="K79" s="111"/>
      <c r="L79" s="111"/>
      <c r="M79" s="256"/>
      <c r="N79" s="256"/>
      <c r="O79" s="256"/>
      <c r="P79" s="256"/>
      <c r="Q79" s="256"/>
      <c r="R79" s="256"/>
      <c r="S79" s="256"/>
      <c r="T79" s="256"/>
      <c r="U79" s="257">
        <v>0</v>
      </c>
      <c r="V79" s="258"/>
      <c r="W79" s="256"/>
      <c r="X79" s="231"/>
      <c r="Y79" s="111"/>
      <c r="Z79" s="111"/>
      <c r="AA79" s="111"/>
      <c r="AB79" s="111"/>
      <c r="AC79" s="111"/>
      <c r="AD79" s="111"/>
      <c r="AE79" s="111"/>
    </row>
    <row r="80" spans="1:31" ht="15.75" customHeight="1">
      <c r="B80" s="259"/>
      <c r="C80" s="260" t="s">
        <v>95</v>
      </c>
      <c r="D80" s="261"/>
      <c r="E80" s="262"/>
      <c r="F80" s="262"/>
      <c r="G80" s="262"/>
      <c r="H80" s="262"/>
      <c r="I80" s="262"/>
      <c r="J80" s="263"/>
      <c r="K80" s="111"/>
      <c r="L80" s="111"/>
      <c r="M80" s="256"/>
      <c r="N80" s="256"/>
      <c r="O80" s="256"/>
      <c r="P80" s="256"/>
      <c r="Q80" s="256"/>
      <c r="R80" s="256"/>
      <c r="S80" s="256"/>
      <c r="T80" s="256"/>
      <c r="U80" s="257"/>
      <c r="V80" s="258"/>
      <c r="W80" s="256"/>
      <c r="X80" s="231"/>
      <c r="Y80" s="111"/>
      <c r="Z80" s="111"/>
      <c r="AA80" s="111"/>
      <c r="AB80" s="111"/>
      <c r="AC80" s="111"/>
      <c r="AD80" s="111"/>
      <c r="AE80" s="111"/>
    </row>
    <row r="81" spans="2:31" ht="9.75" customHeight="1">
      <c r="B81" s="264" t="s">
        <v>96</v>
      </c>
      <c r="C81" s="264"/>
      <c r="D81" s="265"/>
      <c r="E81" s="266">
        <v>91</v>
      </c>
      <c r="F81" s="267"/>
      <c r="G81" s="268">
        <v>182</v>
      </c>
      <c r="H81" s="267"/>
      <c r="I81" s="268">
        <v>364</v>
      </c>
      <c r="J81" s="267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231"/>
      <c r="Y81" s="111"/>
      <c r="Z81" s="111"/>
      <c r="AA81" s="111"/>
      <c r="AB81" s="111"/>
      <c r="AC81" s="111"/>
      <c r="AD81" s="111"/>
      <c r="AE81" s="111"/>
    </row>
    <row r="82" spans="2:31" ht="9.75" customHeight="1">
      <c r="B82" s="264" t="s">
        <v>97</v>
      </c>
      <c r="C82" s="269">
        <v>0</v>
      </c>
      <c r="D82" s="270">
        <v>0</v>
      </c>
      <c r="E82" s="271">
        <v>2.5</v>
      </c>
      <c r="F82" s="272"/>
      <c r="G82" s="271">
        <v>3</v>
      </c>
      <c r="H82" s="272"/>
      <c r="I82" s="271">
        <v>4</v>
      </c>
      <c r="J82" s="272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231"/>
      <c r="Y82" s="111"/>
      <c r="Z82" s="111"/>
      <c r="AA82" s="111"/>
      <c r="AB82" s="111"/>
      <c r="AC82" s="111"/>
      <c r="AD82" s="111"/>
      <c r="AE82" s="111"/>
    </row>
    <row r="83" spans="2:31" ht="10.5" customHeight="1">
      <c r="B83" s="273" t="s">
        <v>98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231"/>
      <c r="Y83" s="111"/>
      <c r="Z83" s="111"/>
      <c r="AA83" s="111"/>
      <c r="AB83" s="111"/>
      <c r="AC83" s="111"/>
      <c r="AD83" s="111"/>
      <c r="AE83" s="111"/>
    </row>
    <row r="84" spans="2:31" ht="7.5" customHeight="1">
      <c r="B84" s="274" t="s">
        <v>86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231"/>
      <c r="Y84" s="111"/>
      <c r="Z84" s="111"/>
      <c r="AA84" s="111"/>
      <c r="AB84" s="111"/>
      <c r="AC84" s="111"/>
      <c r="AD84" s="111"/>
      <c r="AE84" s="111"/>
    </row>
    <row r="85" spans="2:31" ht="7.5" customHeight="1">
      <c r="B85" s="275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231"/>
      <c r="Y85" s="111"/>
      <c r="Z85" s="111"/>
      <c r="AA85" s="111"/>
      <c r="AB85" s="111"/>
      <c r="AC85" s="111"/>
      <c r="AD85" s="111"/>
      <c r="AE85" s="111"/>
    </row>
    <row r="86" spans="2:31">
      <c r="B86" s="275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231"/>
      <c r="Y86" s="111"/>
      <c r="Z86" s="111"/>
      <c r="AA86" s="111"/>
      <c r="AB86" s="111"/>
      <c r="AC86" s="111"/>
      <c r="AD86" s="111"/>
      <c r="AE86" s="111"/>
    </row>
    <row r="87" spans="2:3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31"/>
      <c r="Y87" s="111"/>
      <c r="Z87" s="111"/>
      <c r="AA87" s="111"/>
      <c r="AB87" s="111"/>
      <c r="AC87" s="111"/>
      <c r="AD87" s="111"/>
      <c r="AE87" s="111"/>
    </row>
    <row r="88" spans="2:31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231"/>
      <c r="Y88" s="111"/>
      <c r="Z88" s="111"/>
      <c r="AA88" s="111"/>
      <c r="AB88" s="111"/>
      <c r="AC88" s="111"/>
      <c r="AD88" s="111"/>
      <c r="AE88" s="111"/>
    </row>
    <row r="89" spans="2:31">
      <c r="X89" s="231"/>
    </row>
    <row r="90" spans="2:31">
      <c r="C90" s="111"/>
      <c r="D90" s="111"/>
      <c r="E90" s="111"/>
      <c r="F90" s="111"/>
      <c r="G90" s="111"/>
      <c r="H90" s="111"/>
      <c r="I90" s="111"/>
      <c r="J90" s="111"/>
      <c r="K90" s="111"/>
      <c r="X90" s="231"/>
    </row>
    <row r="91" spans="2:31">
      <c r="X91" s="231"/>
    </row>
    <row r="92" spans="2:31">
      <c r="X92" s="231"/>
    </row>
    <row r="93" spans="2:31">
      <c r="X93" s="231"/>
    </row>
    <row r="94" spans="2:31">
      <c r="X94" s="231"/>
    </row>
    <row r="95" spans="2:31">
      <c r="X95" s="231"/>
    </row>
    <row r="96" spans="2:31">
      <c r="X96" s="231"/>
    </row>
    <row r="97" spans="24:24">
      <c r="X97" s="231"/>
    </row>
    <row r="98" spans="24:24">
      <c r="X98" s="231"/>
    </row>
    <row r="99" spans="24:24">
      <c r="X99" s="231"/>
    </row>
    <row r="100" spans="24:24">
      <c r="X100" s="231"/>
    </row>
    <row r="101" spans="24:24">
      <c r="X101" s="231"/>
    </row>
    <row r="102" spans="24:24">
      <c r="X102" s="231"/>
    </row>
    <row r="103" spans="24:24">
      <c r="X103" s="231"/>
    </row>
    <row r="104" spans="24:24">
      <c r="X104" s="231"/>
    </row>
    <row r="105" spans="24:24">
      <c r="X105" s="231"/>
    </row>
    <row r="106" spans="24:24">
      <c r="X106" s="231"/>
    </row>
    <row r="107" spans="24:24">
      <c r="X107" s="231"/>
    </row>
    <row r="108" spans="24:24">
      <c r="X108" s="231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5:V25"/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4:V24 Y18:AB23">
    <cfRule type="cellIs" dxfId="28" priority="29" operator="greaterThan">
      <formula>6</formula>
    </cfRule>
  </conditionalFormatting>
  <conditionalFormatting sqref="C37:V37 C29:V31 C23:L23 C42:V43">
    <cfRule type="cellIs" dxfId="27" priority="28" operator="greaterThan">
      <formula>7</formula>
    </cfRule>
  </conditionalFormatting>
  <conditionalFormatting sqref="C48:V72">
    <cfRule type="cellIs" dxfId="26" priority="27" operator="greaterThan">
      <formula>9</formula>
    </cfRule>
  </conditionalFormatting>
  <conditionalFormatting sqref="C15:K15">
    <cfRule type="cellIs" dxfId="25" priority="26" operator="greaterThan">
      <formula>7</formula>
    </cfRule>
  </conditionalFormatting>
  <conditionalFormatting sqref="C32:V32">
    <cfRule type="cellIs" dxfId="24" priority="25" operator="greaterThan">
      <formula>6</formula>
    </cfRule>
  </conditionalFormatting>
  <conditionalFormatting sqref="C36:V36">
    <cfRule type="cellIs" dxfId="23" priority="24" operator="greaterThan">
      <formula>7</formula>
    </cfRule>
  </conditionalFormatting>
  <conditionalFormatting sqref="C38:V38">
    <cfRule type="cellIs" dxfId="22" priority="23" operator="greaterThan">
      <formula>6</formula>
    </cfRule>
  </conditionalFormatting>
  <conditionalFormatting sqref="C44:V44">
    <cfRule type="cellIs" dxfId="21" priority="22" operator="greaterThan">
      <formula>6</formula>
    </cfRule>
  </conditionalFormatting>
  <conditionalFormatting sqref="C47:U47">
    <cfRule type="cellIs" dxfId="20" priority="21" operator="greaterThan">
      <formula>7</formula>
    </cfRule>
  </conditionalFormatting>
  <conditionalFormatting sqref="C73:V73">
    <cfRule type="cellIs" dxfId="19" priority="20" operator="greaterThan">
      <formula>9</formula>
    </cfRule>
  </conditionalFormatting>
  <conditionalFormatting sqref="C74:V75 C77:V77">
    <cfRule type="cellIs" dxfId="18" priority="19" operator="greaterThan">
      <formula>9</formula>
    </cfRule>
  </conditionalFormatting>
  <conditionalFormatting sqref="C41:V41">
    <cfRule type="cellIs" dxfId="17" priority="18" operator="greaterThan">
      <formula>7</formula>
    </cfRule>
  </conditionalFormatting>
  <conditionalFormatting sqref="P16:R22">
    <cfRule type="cellIs" dxfId="16" priority="17" operator="greaterThan">
      <formula>6</formula>
    </cfRule>
  </conditionalFormatting>
  <conditionalFormatting sqref="M23:R23">
    <cfRule type="cellIs" dxfId="15" priority="16" operator="greaterThan">
      <formula>7</formula>
    </cfRule>
  </conditionalFormatting>
  <conditionalFormatting sqref="P15:R15">
    <cfRule type="cellIs" dxfId="14" priority="15" operator="greaterThan">
      <formula>7</formula>
    </cfRule>
  </conditionalFormatting>
  <conditionalFormatting sqref="Y25:Z25">
    <cfRule type="cellIs" dxfId="13" priority="14" operator="greaterThan">
      <formula>7</formula>
    </cfRule>
  </conditionalFormatting>
  <conditionalFormatting sqref="Y17:Z17">
    <cfRule type="cellIs" dxfId="12" priority="13" operator="greaterThan">
      <formula>7</formula>
    </cfRule>
  </conditionalFormatting>
  <conditionalFormatting sqref="Y24:Z24">
    <cfRule type="cellIs" dxfId="11" priority="12" operator="greaterThan">
      <formula>6</formula>
    </cfRule>
  </conditionalFormatting>
  <conditionalFormatting sqref="AA25:AB25">
    <cfRule type="cellIs" dxfId="10" priority="11" operator="greaterThan">
      <formula>7</formula>
    </cfRule>
  </conditionalFormatting>
  <conditionalFormatting sqref="AA17:AB17">
    <cfRule type="cellIs" dxfId="9" priority="10" operator="greaterThan">
      <formula>7</formula>
    </cfRule>
  </conditionalFormatting>
  <conditionalFormatting sqref="AA24:AB24">
    <cfRule type="cellIs" dxfId="8" priority="9" operator="greaterThan">
      <formula>6</formula>
    </cfRule>
  </conditionalFormatting>
  <conditionalFormatting sqref="S16:W22">
    <cfRule type="cellIs" dxfId="7" priority="8" operator="greaterThan">
      <formula>6</formula>
    </cfRule>
  </conditionalFormatting>
  <conditionalFormatting sqref="S23:W23">
    <cfRule type="cellIs" dxfId="6" priority="7" operator="greaterThan">
      <formula>7</formula>
    </cfRule>
  </conditionalFormatting>
  <conditionalFormatting sqref="S15:W15">
    <cfRule type="cellIs" dxfId="5" priority="6" operator="greaterThan">
      <formula>7</formula>
    </cfRule>
  </conditionalFormatting>
  <conditionalFormatting sqref="L16:M22">
    <cfRule type="cellIs" dxfId="4" priority="5" operator="greaterThan">
      <formula>6</formula>
    </cfRule>
  </conditionalFormatting>
  <conditionalFormatting sqref="L15:M15">
    <cfRule type="cellIs" dxfId="3" priority="4" operator="greaterThan">
      <formula>7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C76:V7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2020-02-04T15:19:35Z</dcterms:created>
  <dcterms:modified xsi:type="dcterms:W3CDTF">2020-02-04T15:27:40Z</dcterms:modified>
</cp:coreProperties>
</file>