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<sst xmlns="http://schemas.openxmlformats.org/spreadsheetml/2006/main" count="200" uniqueCount="101">
  <si>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</si>
  <si>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</si>
  <si>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</si>
  <si>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</si>
  <si>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</si>
  <si>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</si>
  <si>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</si>
  <si>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</si>
  <si>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</si>
  <si>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</si>
  <si>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</si>
  <si>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</si>
  <si>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</si>
  <si>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</si>
  <si>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</si>
  <si>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</si>
  <si>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</si>
  <si>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</si>
  <si>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</si>
  <si>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</si>
  <si>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</si>
  <si>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</si>
  <si>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</si>
  <si>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</si>
  <si>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</si>
  <si>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</si>
  <si>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</si>
  <si>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</si>
  <si>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</si>
  <si>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</si>
  <si>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</si>
  <si>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</si>
  <si>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</si>
  <si>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</si>
  <si>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</si>
  <si>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</si>
  <si>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</si>
  <si>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</si>
  <si>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</si>
  <si>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</si>
  <si>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</si>
  <si>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</si>
  <si>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</si>
  <si>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</si>
  <si>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</si>
  <si>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</si>
  <si>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</si>
  <si>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</si>
  <si>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</si>
  <si>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</si>
  <si>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</si>
  <si>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</si>
  <si>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</si>
  <si>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</si>
  <si>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</si>
  <si>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</si>
  <si>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</si>
  <si>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</si>
  <si>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</si>
  <si>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</si>
  <si>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</si>
  <si>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</si>
  <si>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</si>
  <si>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</si>
  <si>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</si>
  <si>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</si>
  <si>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</si>
  <si>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</si>
  <si>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</si>
  <si>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</si>
  <si>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</si>
  <si>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</si>
  <si>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</si>
  <si>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</si>
  <si>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</si>
  <si>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</si>
  <si>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</si>
  <si>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</si>
  <si>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</si>
  <si>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01/09/2019 al 30/09/2019</t>
  </si>
  <si>
    <t>Tasas interbancarias</t>
  </si>
  <si>
    <t>Promedio ponderado</t>
  </si>
  <si>
    <t>Tasas de interés de referencia vigentes  del  01/10/2019 al 31/10/2019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</si>
  <si>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</si>
  <si>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</si>
  <si>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</si>
  <si>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</si>
  <si>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</si>
  <si>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</si>
  <si>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</si>
  <si>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</si>
  <si>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</si>
  <si>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</si>
  <si>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</si>
  <si>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</si>
  <si>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</si>
  <si>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</si>
  <si>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</si>
  <si>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16 al 22 de septiembre de 2019  (En porcentajes)</t>
  </si>
  <si>
    <t/>
  </si>
  <si>
    <t>20/09/2019 AL 26/09/2019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</si>
</sst>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4" fontId="24" fillId="0" borderId="0" xfId="0" applyNumberFormat="1" applyFont="1" applyBorder="1" applyAlignment="1">
      <alignment horizontal="center" vertical="center" wrapText="1"/>
    </xf>
    <xf numFmtId="43" fontId="11" fillId="2" borderId="0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S96"/>
  <sheetViews>
    <sheetView showZeros="0" tabSelected="1" zoomScale="120" zoomScaleNormal="120" workbookViewId="0">
      <selection activeCell="D9" sqref="D9:D1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98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6.3356473666877076</v>
      </c>
      <c r="D14" s="48">
        <v>7.0206215951502884</v>
      </c>
      <c r="E14" s="48">
        <v>12.466716992470969</v>
      </c>
      <c r="F14" s="48">
        <v>13.314293942937097</v>
      </c>
      <c r="G14" s="49">
        <v>6.4964319963999193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6.2891106689184122</v>
      </c>
      <c r="D15" s="53">
        <v>6.3738302376638574</v>
      </c>
      <c r="E15" s="53">
        <v>11.772087222010722</v>
      </c>
      <c r="F15" s="53">
        <v>12.076561728277449</v>
      </c>
      <c r="G15" s="54">
        <v>7.8595156016818972</v>
      </c>
      <c r="H15" s="52">
        <v>0</v>
      </c>
      <c r="I15" s="53">
        <v>8.84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6.0418325402181567</v>
      </c>
      <c r="D16" s="53">
        <v>7.5149773465147192</v>
      </c>
      <c r="E16" s="53">
        <v>17.946564754694034</v>
      </c>
      <c r="F16" s="53">
        <v>20.546628846626962</v>
      </c>
      <c r="G16" s="54">
        <v>9.4913218392955994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9">
      <c r="B17" s="56" t="s">
        <v>20</v>
      </c>
      <c r="C17" s="52">
        <v>6.0737950534428817</v>
      </c>
      <c r="D17" s="53">
        <v>7.808577605626005</v>
      </c>
      <c r="E17" s="53">
        <v>15.495925670287255</v>
      </c>
      <c r="F17" s="53">
        <v>15.907445511926991</v>
      </c>
      <c r="G17" s="54">
        <v>7.988139657602904</v>
      </c>
      <c r="H17" s="52">
        <v>0</v>
      </c>
      <c r="I17" s="53">
        <v>11.793199999999999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9">
      <c r="B18" s="56" t="s">
        <v>21</v>
      </c>
      <c r="C18" s="52">
        <v>4.4625812660010258</v>
      </c>
      <c r="D18" s="53">
        <v>6.2917582810204609</v>
      </c>
      <c r="E18" s="53">
        <v>13.541905229674944</v>
      </c>
      <c r="F18" s="53">
        <v>19.552778329097737</v>
      </c>
      <c r="G18" s="54">
        <v>8.4814107573115294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9">
      <c r="B19" s="56" t="s">
        <v>22</v>
      </c>
      <c r="C19" s="52">
        <v>7.2083716335783778</v>
      </c>
      <c r="D19" s="53">
        <v>7.0728725410964186</v>
      </c>
      <c r="E19" s="53">
        <v>12.627953507505822</v>
      </c>
      <c r="F19" s="53">
        <v>16.576877548805925</v>
      </c>
      <c r="G19" s="54">
        <v>8.1161434366689242</v>
      </c>
      <c r="H19" s="52">
        <v>0</v>
      </c>
      <c r="I19" s="53">
        <v>11.4621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9">
      <c r="B20" s="56" t="s">
        <v>23</v>
      </c>
      <c r="C20" s="52">
        <v>6.8941090909090912</v>
      </c>
      <c r="D20" s="53">
        <v>7.2618248817104565</v>
      </c>
      <c r="E20" s="53">
        <v>9.2738258883042839</v>
      </c>
      <c r="F20" s="53">
        <v>22.508499769865168</v>
      </c>
      <c r="G20" s="54">
        <v>7.3921488101323236</v>
      </c>
      <c r="H20" s="52">
        <v>0</v>
      </c>
      <c r="I20" s="53">
        <v>8.4024999999999999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9">
      <c r="B21" s="56" t="s">
        <v>24</v>
      </c>
      <c r="C21" s="52">
        <v>5.6899595169466259</v>
      </c>
      <c r="D21" s="53">
        <v>6.09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9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19">
      <c r="A23" s="57"/>
      <c r="B23" s="58" t="s">
        <v>26</v>
      </c>
      <c r="C23" s="59">
        <v>6.0970312499999997</v>
      </c>
      <c r="D23" s="60">
        <v>7.8222683797337993</v>
      </c>
      <c r="E23" s="60">
        <v>14.019001332477931</v>
      </c>
      <c r="F23" s="60">
        <v>14.80289150676051</v>
      </c>
      <c r="G23" s="61">
        <v>7.2326193553608809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19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S24" s="1" t="s">
        <v>27</v>
      </c>
    </row>
    <row r="25" spans="1:19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19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19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19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19">
      <c r="A29" s="2"/>
      <c r="B29" s="46" t="s">
        <v>29</v>
      </c>
      <c r="C29" s="47">
        <v>0</v>
      </c>
      <c r="D29" s="48">
        <v>0</v>
      </c>
      <c r="E29" s="48">
        <v>15.057796294247217</v>
      </c>
      <c r="F29" s="48">
        <v>25.454151019528179</v>
      </c>
      <c r="G29" s="50">
        <v>23.346859826996873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19">
      <c r="A30" s="57"/>
      <c r="B30" s="56" t="s">
        <v>30</v>
      </c>
      <c r="C30" s="52">
        <v>5.4463683204502988</v>
      </c>
      <c r="D30" s="53">
        <v>7.8282351798546248</v>
      </c>
      <c r="E30" s="53">
        <v>14.742830915322543</v>
      </c>
      <c r="F30" s="53">
        <v>25.342477582534908</v>
      </c>
      <c r="G30" s="55">
        <v>20.904137956192564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9">
      <c r="A31" s="57"/>
      <c r="B31" s="56" t="s">
        <v>31</v>
      </c>
      <c r="C31" s="52">
        <v>0</v>
      </c>
      <c r="D31" s="53">
        <v>7.400104590957489</v>
      </c>
      <c r="E31" s="53">
        <v>13.282605274923529</v>
      </c>
      <c r="F31" s="53">
        <v>14.51332962305885</v>
      </c>
      <c r="G31" s="55">
        <v>10.77287382604997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19">
      <c r="A32" s="57"/>
      <c r="B32" s="76" t="s">
        <v>32</v>
      </c>
      <c r="C32" s="77">
        <v>0</v>
      </c>
      <c r="D32" s="78">
        <v>6.265601248445944</v>
      </c>
      <c r="E32" s="78">
        <v>16.677585817146703</v>
      </c>
      <c r="F32" s="78">
        <v>25.113334657084931</v>
      </c>
      <c r="G32" s="79">
        <v>16.978048380129589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7.5961172282832194</v>
      </c>
      <c r="E36" s="48">
        <v>16.432305651195328</v>
      </c>
      <c r="F36" s="48">
        <v>13.917953702306816</v>
      </c>
      <c r="G36" s="50">
        <v>9.9138999999999999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14.932104531411651</v>
      </c>
      <c r="F37" s="60">
        <v>31.317622207063735</v>
      </c>
      <c r="G37" s="62">
        <v>25.70239347659248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10.4603</v>
      </c>
      <c r="G41" s="50">
        <v>7.3309469082445906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18.745484398976984</v>
      </c>
      <c r="G42" s="55">
        <v>7.1802206208825918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0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16.721357680623793</v>
      </c>
      <c r="F47" s="48">
        <v>17.170676784918872</v>
      </c>
      <c r="G47" s="50">
        <v>16.075500000000002</v>
      </c>
      <c r="H47" s="47">
        <v>0</v>
      </c>
      <c r="I47" s="48">
        <v>13.8032</v>
      </c>
      <c r="J47" s="48">
        <v>13.484904255319149</v>
      </c>
      <c r="K47" s="48">
        <v>6.9627999999999997</v>
      </c>
      <c r="L47" s="50">
        <v>11.679444430193486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15.79608453641951</v>
      </c>
      <c r="F48" s="53">
        <v>23.611565522543351</v>
      </c>
      <c r="G48" s="55">
        <v>0</v>
      </c>
      <c r="H48" s="52">
        <v>0</v>
      </c>
      <c r="I48" s="53">
        <v>0</v>
      </c>
      <c r="J48" s="53">
        <v>15.522332162778289</v>
      </c>
      <c r="K48" s="53">
        <v>0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14.668593999999999</v>
      </c>
      <c r="K49" s="53">
        <v>18.053666235167206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16.266117430025446</v>
      </c>
      <c r="G50" s="55">
        <v>18.272600000000001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12.125999999999999</v>
      </c>
      <c r="F51" s="53">
        <v>19.559023529411768</v>
      </c>
      <c r="G51" s="55">
        <v>0</v>
      </c>
      <c r="H51" s="52">
        <v>0</v>
      </c>
      <c r="I51" s="53">
        <v>0</v>
      </c>
      <c r="J51" s="53">
        <v>0</v>
      </c>
      <c r="K51" s="53">
        <v>14.929596309439317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11.17658388704319</v>
      </c>
      <c r="F52" s="53">
        <v>0</v>
      </c>
      <c r="G52" s="55">
        <v>9.3896307692307701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11.3025</v>
      </c>
      <c r="F53" s="53">
        <v>18.522602791964587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14.819510427823008</v>
      </c>
      <c r="F54" s="53">
        <v>14.537137622348023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12.183957187136768</v>
      </c>
      <c r="F55" s="53">
        <v>14.727896317942724</v>
      </c>
      <c r="G55" s="55">
        <v>13.0176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16.141046153846155</v>
      </c>
      <c r="F56" s="53">
        <v>16.072768887584385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18.522355615852657</v>
      </c>
      <c r="F57" s="53">
        <v>25.462633964932127</v>
      </c>
      <c r="G57" s="55">
        <v>13.2416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11.634817944785276</v>
      </c>
      <c r="F58" s="53">
        <v>18.271878018575851</v>
      </c>
      <c r="G58" s="55">
        <v>15.238892022792022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25.5869</v>
      </c>
      <c r="F59" s="53">
        <v>26.998824448615675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13.882734615384615</v>
      </c>
      <c r="F60" s="53">
        <v>21.539592895204265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15.692333657942788</v>
      </c>
      <c r="F61" s="53">
        <v>15.893876019679416</v>
      </c>
      <c r="G61" s="55">
        <v>15.503500000000001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17.264621153846154</v>
      </c>
      <c r="F62" s="53">
        <v>24.526916656422863</v>
      </c>
      <c r="G62" s="55">
        <v>0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14.139332460732984</v>
      </c>
      <c r="F63" s="53">
        <v>17.697503126491647</v>
      </c>
      <c r="G63" s="55">
        <v>13.117555010020041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22.672323264540339</v>
      </c>
      <c r="F64" s="53">
        <v>26.510522205323195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14.791798820058997</v>
      </c>
      <c r="F65" s="53">
        <v>16.95843020344288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34.488799999999998</v>
      </c>
      <c r="F66" s="53">
        <v>20.062091826923076</v>
      </c>
      <c r="G66" s="55">
        <v>18.970121739130434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20.610592885375493</v>
      </c>
      <c r="F67" s="53">
        <v>17.987567131606415</v>
      </c>
      <c r="G67" s="55">
        <v>12.68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15.245360637912286</v>
      </c>
      <c r="F68" s="53">
        <v>15.890199479618389</v>
      </c>
      <c r="G68" s="55">
        <v>11.020299999999999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15.335883333333333</v>
      </c>
      <c r="F69" s="53">
        <v>22.799407877461707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17.926836641221374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16.215621044546854</v>
      </c>
      <c r="F71" s="53">
        <v>21.770972428778371</v>
      </c>
      <c r="G71" s="55">
        <v>12.125999999999999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12.059268072289157</v>
      </c>
      <c r="F72" s="53">
        <v>18.678371001494767</v>
      </c>
      <c r="G72" s="55">
        <v>13.2416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12.675905114503816</v>
      </c>
      <c r="F73" s="53">
        <v>14.839394985627596</v>
      </c>
      <c r="G73" s="55">
        <v>0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31.436532156368223</v>
      </c>
      <c r="F74" s="99">
        <v>36.459703335195769</v>
      </c>
      <c r="G74" s="100">
        <v>33.880000000000003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19.462153695324282</v>
      </c>
      <c r="F75" s="105">
        <v>20.771582889243149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14.934200000000001</v>
      </c>
      <c r="F76" s="78">
        <v>16.519997320040247</v>
      </c>
      <c r="G76" s="79">
        <v>16.942654271356783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8.3360182572614114</v>
      </c>
      <c r="E80" s="115">
        <v>20.389410838117541</v>
      </c>
      <c r="F80" s="115">
        <v>25.45874443196141</v>
      </c>
      <c r="G80" s="116">
        <v>19.79950171904704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34.30959076020406</v>
      </c>
      <c r="F81" s="105">
        <v>24.18424984897306</v>
      </c>
      <c r="G81" s="106">
        <v>19.268400593778235</v>
      </c>
      <c r="H81" s="104">
        <v>0</v>
      </c>
      <c r="I81" s="105">
        <v>0</v>
      </c>
      <c r="J81" s="105">
        <v>20.745200000000001</v>
      </c>
      <c r="K81" s="105">
        <v>12.682499999999999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28.793292482440144</v>
      </c>
      <c r="F82" s="105">
        <v>26.058796560781897</v>
      </c>
      <c r="G82" s="106">
        <v>18.477992323998318</v>
      </c>
      <c r="H82" s="104">
        <v>0</v>
      </c>
      <c r="I82" s="105">
        <v>0</v>
      </c>
      <c r="J82" s="105">
        <v>26.203900000000001</v>
      </c>
      <c r="K82" s="105">
        <v>0</v>
      </c>
      <c r="L82" s="106">
        <v>24.971599999999999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34.950370869542695</v>
      </c>
      <c r="F83" s="105">
        <v>0</v>
      </c>
      <c r="G83" s="106">
        <v>0</v>
      </c>
      <c r="H83" s="104">
        <v>0</v>
      </c>
      <c r="I83" s="105">
        <v>0</v>
      </c>
      <c r="J83" s="105">
        <v>23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31.228433213512886</v>
      </c>
      <c r="F84" s="105">
        <v>0</v>
      </c>
      <c r="G84" s="106">
        <v>18.899999999999999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28.440801179263637</v>
      </c>
      <c r="F85" s="105">
        <v>33.450719672131143</v>
      </c>
      <c r="G85" s="106">
        <v>26.6999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28.437228260869563</v>
      </c>
      <c r="F86" s="105">
        <v>35.889013641133261</v>
      </c>
      <c r="G86" s="106">
        <v>31.89</v>
      </c>
      <c r="H86" s="104">
        <v>0</v>
      </c>
      <c r="I86" s="105">
        <v>0</v>
      </c>
      <c r="J86" s="105">
        <v>28.53</v>
      </c>
      <c r="K86" s="105">
        <v>35.909999999999997</v>
      </c>
      <c r="L86" s="106">
        <v>28.83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34.982672902949844</v>
      </c>
      <c r="F87" s="81">
        <v>0</v>
      </c>
      <c r="G87" s="82">
        <v>9.6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79</v>
      </c>
      <c r="C89" s="119"/>
      <c r="D89" s="119"/>
      <c r="E89" s="119"/>
      <c r="F89" s="119"/>
      <c r="G89" s="119"/>
      <c r="H89" s="119"/>
      <c r="I89" s="119"/>
      <c r="J89" s="119"/>
      <c r="L89" s="120" t="s">
        <v>80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81</v>
      </c>
      <c r="M90" s="123" t="s">
        <v>0</v>
      </c>
      <c r="N90" s="123" t="s">
        <v>1</v>
      </c>
    </row>
    <row r="91" spans="2:14">
      <c r="B91" s="124">
        <v>2.4900000000000002</v>
      </c>
      <c r="C91" s="125"/>
      <c r="D91" s="126">
        <v>0</v>
      </c>
      <c r="E91" s="127"/>
      <c r="F91" s="126">
        <v>0</v>
      </c>
      <c r="G91" s="127"/>
      <c r="H91" s="124">
        <v>0.56999999999999995</v>
      </c>
      <c r="I91" s="128"/>
      <c r="J91" s="125"/>
      <c r="L91" s="129"/>
      <c r="M91" s="130">
        <v>2.8380767123287671</v>
      </c>
      <c r="N91" s="130">
        <v>2.8389272727272727</v>
      </c>
    </row>
    <row r="92" spans="2:14">
      <c r="B92" s="119" t="s">
        <v>82</v>
      </c>
      <c r="C92" s="119"/>
      <c r="D92" s="119"/>
      <c r="E92" s="119"/>
      <c r="F92" s="119"/>
      <c r="G92" s="119"/>
      <c r="H92" s="119"/>
      <c r="I92" s="119"/>
      <c r="J92" s="119"/>
      <c r="L92" s="131"/>
      <c r="M92" s="132"/>
      <c r="N92" s="132"/>
    </row>
    <row r="93" spans="2:14">
      <c r="B93" s="124">
        <v>2.62</v>
      </c>
      <c r="C93" s="125"/>
      <c r="D93" s="126">
        <v>0</v>
      </c>
      <c r="E93" s="127"/>
      <c r="F93" s="126">
        <v>0.01</v>
      </c>
      <c r="G93" s="127"/>
      <c r="H93" s="124">
        <v>0.75</v>
      </c>
      <c r="I93" s="128"/>
      <c r="J93" s="125"/>
      <c r="L93" s="131"/>
      <c r="M93" s="132"/>
      <c r="N93" s="132"/>
    </row>
    <row r="94" spans="2:14">
      <c r="B94" s="133" t="s">
        <v>83</v>
      </c>
      <c r="C94" s="134"/>
      <c r="D94" s="134"/>
      <c r="E94" s="134"/>
      <c r="F94" s="134"/>
      <c r="G94" s="134"/>
      <c r="H94" s="134"/>
      <c r="I94" s="134"/>
      <c r="J94" s="135"/>
    </row>
    <row r="95" spans="2:14">
      <c r="B95" s="136" t="s">
        <v>84</v>
      </c>
    </row>
    <row r="96" spans="2:14">
      <c r="B96" s="137" t="s">
        <v>85</v>
      </c>
    </row>
  </sheetData>
  <mergeCells count="34">
    <mergeCell ref="B92:J92"/>
    <mergeCell ref="B93:C93"/>
    <mergeCell ref="H93:J93"/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60" sqref="A60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88</v>
      </c>
      <c r="D9" s="177" t="s">
        <v>89</v>
      </c>
      <c r="E9" s="177"/>
      <c r="F9" s="177"/>
      <c r="G9" s="177"/>
      <c r="H9" s="177"/>
      <c r="I9" s="177"/>
      <c r="J9" s="177"/>
      <c r="K9" s="177"/>
      <c r="L9" s="176" t="s">
        <v>88</v>
      </c>
      <c r="M9" s="177" t="s">
        <v>89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90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90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2.6721978507286379</v>
      </c>
      <c r="D15" s="195">
        <v>0.11035024650805599</v>
      </c>
      <c r="E15" s="196">
        <v>0.33193931988373565</v>
      </c>
      <c r="F15" s="196">
        <v>1.2054</v>
      </c>
      <c r="G15" s="196">
        <v>4.138966745864562</v>
      </c>
      <c r="H15" s="197">
        <v>2.9902615384615387</v>
      </c>
      <c r="I15" s="196">
        <v>3.5795522737863514</v>
      </c>
      <c r="J15" s="196">
        <v>0</v>
      </c>
      <c r="K15" s="198">
        <v>4.3</v>
      </c>
      <c r="L15" s="196">
        <v>1.0000000000000002E-2</v>
      </c>
      <c r="M15" s="196">
        <v>1.0000000000000002E-2</v>
      </c>
      <c r="N15" s="199">
        <v>1.0000000000000002E-2</v>
      </c>
      <c r="O15" s="196">
        <v>0</v>
      </c>
      <c r="P15" s="199">
        <v>7.0000000000000007E-2</v>
      </c>
      <c r="Q15" s="196">
        <v>0.12872911034563991</v>
      </c>
      <c r="R15" s="196">
        <v>0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1.4022754549706307</v>
      </c>
      <c r="D16" s="202">
        <v>0.18</v>
      </c>
      <c r="E16" s="203">
        <v>0.19528566697065328</v>
      </c>
      <c r="F16" s="203">
        <v>3.23</v>
      </c>
      <c r="G16" s="203">
        <v>4.0177357756356828</v>
      </c>
      <c r="H16" s="204">
        <v>1.7552939919649193</v>
      </c>
      <c r="I16" s="203">
        <v>4.0870526663958113</v>
      </c>
      <c r="J16" s="203">
        <v>0</v>
      </c>
      <c r="K16" s="205">
        <v>0</v>
      </c>
      <c r="L16" s="203">
        <v>0.01</v>
      </c>
      <c r="M16" s="203">
        <v>9.9999999999999967E-3</v>
      </c>
      <c r="N16" s="206">
        <v>0.11913502198692917</v>
      </c>
      <c r="O16" s="203">
        <v>0</v>
      </c>
      <c r="P16" s="206">
        <v>0</v>
      </c>
      <c r="Q16" s="203">
        <v>1</v>
      </c>
      <c r="R16" s="203">
        <v>0.83329824172487832</v>
      </c>
      <c r="S16" s="203">
        <v>0</v>
      </c>
      <c r="T16" s="203">
        <v>0</v>
      </c>
      <c r="U16" s="203">
        <v>0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0.40952004479784143</v>
      </c>
      <c r="D17" s="202">
        <v>0.18010000000000001</v>
      </c>
      <c r="E17" s="203">
        <v>0.4007</v>
      </c>
      <c r="F17" s="203">
        <v>0</v>
      </c>
      <c r="G17" s="203">
        <v>0</v>
      </c>
      <c r="H17" s="204">
        <v>0</v>
      </c>
      <c r="I17" s="203">
        <v>0</v>
      </c>
      <c r="J17" s="203">
        <v>0</v>
      </c>
      <c r="K17" s="205">
        <v>0</v>
      </c>
      <c r="L17" s="203">
        <v>1E-4</v>
      </c>
      <c r="M17" s="203">
        <v>9.9999999999999985E-3</v>
      </c>
      <c r="N17" s="206">
        <v>0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1.9449159731408716</v>
      </c>
      <c r="D18" s="202">
        <v>2.936623130778741E-2</v>
      </c>
      <c r="E18" s="203">
        <v>0.23822136345713174</v>
      </c>
      <c r="F18" s="203">
        <v>0</v>
      </c>
      <c r="G18" s="203">
        <v>0.25020000000000003</v>
      </c>
      <c r="H18" s="204">
        <v>0.5</v>
      </c>
      <c r="I18" s="203">
        <v>2.6942372881355934</v>
      </c>
      <c r="J18" s="203">
        <v>0</v>
      </c>
      <c r="K18" s="205">
        <v>0</v>
      </c>
      <c r="L18" s="203">
        <v>1.0000000000000002E-2</v>
      </c>
      <c r="M18" s="203">
        <v>1.0000000000000002E-2</v>
      </c>
      <c r="N18" s="206">
        <v>1.0000000000000002E-2</v>
      </c>
      <c r="O18" s="203">
        <v>0</v>
      </c>
      <c r="P18" s="206">
        <v>0.06</v>
      </c>
      <c r="Q18" s="203">
        <v>0</v>
      </c>
      <c r="R18" s="203">
        <v>0.15</v>
      </c>
      <c r="S18" s="203">
        <v>1.2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0.14966921778235376</v>
      </c>
      <c r="D19" s="202">
        <v>9.4951262240008868E-2</v>
      </c>
      <c r="E19" s="203">
        <v>5.096860190469274E-2</v>
      </c>
      <c r="F19" s="203">
        <v>1.2054</v>
      </c>
      <c r="G19" s="203">
        <v>1.5080552715680302</v>
      </c>
      <c r="H19" s="204">
        <v>3.0009323776431756</v>
      </c>
      <c r="I19" s="203">
        <v>3.8757306894107648</v>
      </c>
      <c r="J19" s="203">
        <v>0</v>
      </c>
      <c r="K19" s="205">
        <v>3.6708557823129255</v>
      </c>
      <c r="L19" s="203">
        <v>9.9999999999999967E-3</v>
      </c>
      <c r="M19" s="203">
        <v>0.01</v>
      </c>
      <c r="N19" s="206">
        <v>0</v>
      </c>
      <c r="O19" s="203">
        <v>0</v>
      </c>
      <c r="P19" s="206">
        <v>0</v>
      </c>
      <c r="Q19" s="203">
        <v>0</v>
      </c>
      <c r="R19" s="203">
        <v>0</v>
      </c>
      <c r="S19" s="203">
        <v>0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2.1246346578995108E-2</v>
      </c>
      <c r="D20" s="202">
        <v>5.7758519774379569E-2</v>
      </c>
      <c r="E20" s="203">
        <v>5.0099999999999999E-2</v>
      </c>
      <c r="F20" s="203">
        <v>0</v>
      </c>
      <c r="G20" s="203">
        <v>1.5056</v>
      </c>
      <c r="H20" s="204">
        <v>1.5000000000000002</v>
      </c>
      <c r="I20" s="203">
        <v>0</v>
      </c>
      <c r="J20" s="203">
        <v>0</v>
      </c>
      <c r="K20" s="205">
        <v>0</v>
      </c>
      <c r="L20" s="203">
        <v>1.0000000000000002E-3</v>
      </c>
      <c r="M20" s="203">
        <v>0.01</v>
      </c>
      <c r="N20" s="206">
        <v>0.01</v>
      </c>
      <c r="O20" s="203">
        <v>0</v>
      </c>
      <c r="P20" s="206">
        <v>0</v>
      </c>
      <c r="Q20" s="203">
        <v>0.1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1.177907639960446</v>
      </c>
      <c r="D21" s="202">
        <v>0.18009999999999998</v>
      </c>
      <c r="E21" s="203">
        <v>5.1970198076848405E-2</v>
      </c>
      <c r="F21" s="203">
        <v>2.9317000000000002</v>
      </c>
      <c r="G21" s="203">
        <v>0</v>
      </c>
      <c r="H21" s="204">
        <v>0</v>
      </c>
      <c r="I21" s="203">
        <v>4.0901611717974182</v>
      </c>
      <c r="J21" s="203">
        <v>0</v>
      </c>
      <c r="K21" s="205">
        <v>4.1489818181818183</v>
      </c>
      <c r="L21" s="202">
        <v>9.9751853729795267E-3</v>
      </c>
      <c r="M21" s="203">
        <v>1.0000000000000002E-2</v>
      </c>
      <c r="N21" s="206">
        <v>0.01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0</v>
      </c>
      <c r="M22" s="209">
        <v>0</v>
      </c>
      <c r="N22" s="211">
        <v>0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2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2.2323716561938931</v>
      </c>
      <c r="D24" s="214">
        <v>2.0199999999999991</v>
      </c>
      <c r="E24" s="215">
        <v>5.2199999999999989</v>
      </c>
      <c r="F24" s="215">
        <v>5.3140226249385902</v>
      </c>
      <c r="G24" s="215">
        <v>5.4681802660961223</v>
      </c>
      <c r="H24" s="215">
        <v>5.2766479060182148</v>
      </c>
      <c r="I24" s="215">
        <v>5.5502668326043967</v>
      </c>
      <c r="J24" s="215">
        <v>5.75</v>
      </c>
      <c r="K24" s="216">
        <v>0</v>
      </c>
      <c r="L24" s="217">
        <v>1.0424749286760527E-2</v>
      </c>
      <c r="M24" s="218">
        <v>2.02</v>
      </c>
      <c r="N24" s="215">
        <v>3.04</v>
      </c>
      <c r="O24" s="215">
        <v>3.14</v>
      </c>
      <c r="P24" s="215">
        <v>3.2370348231352968</v>
      </c>
      <c r="Q24" s="215">
        <v>3.3353007807717212</v>
      </c>
      <c r="R24" s="215">
        <v>3.4720710564247925</v>
      </c>
      <c r="S24" s="215">
        <v>0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1"/>
      <c r="AE26" s="111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1"/>
      <c r="AE27" s="111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1"/>
      <c r="AE28" s="111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1"/>
      <c r="AE29" s="111"/>
    </row>
    <row r="30" spans="2:45" ht="8.25" customHeight="1">
      <c r="B30" s="193" t="s">
        <v>29</v>
      </c>
      <c r="C30" s="195">
        <v>2.1640389575693311</v>
      </c>
      <c r="D30" s="196">
        <v>0.15764381596379073</v>
      </c>
      <c r="E30" s="196">
        <v>0.24958014444261273</v>
      </c>
      <c r="F30" s="196">
        <v>1.205442857142857</v>
      </c>
      <c r="G30" s="196">
        <v>1.2413162629757784</v>
      </c>
      <c r="H30" s="196">
        <v>3.0107219767115212</v>
      </c>
      <c r="I30" s="196">
        <v>4.051511958433835</v>
      </c>
      <c r="J30" s="196">
        <v>3.979207395744341</v>
      </c>
      <c r="K30" s="197">
        <v>4.5505322074453591</v>
      </c>
      <c r="L30" s="195">
        <v>7.0298527206830039E-2</v>
      </c>
      <c r="M30" s="199">
        <v>0.01</v>
      </c>
      <c r="N30" s="196">
        <v>0.02</v>
      </c>
      <c r="O30" s="196">
        <v>0</v>
      </c>
      <c r="P30" s="196">
        <v>0</v>
      </c>
      <c r="Q30" s="196">
        <v>0</v>
      </c>
      <c r="R30" s="196">
        <v>0.4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1.9911757468826923</v>
      </c>
      <c r="D31" s="203">
        <v>0.13857719576157601</v>
      </c>
      <c r="E31" s="203">
        <v>0.28501776842562848</v>
      </c>
      <c r="F31" s="203">
        <v>1.2056</v>
      </c>
      <c r="G31" s="203">
        <v>1.2242528651305244</v>
      </c>
      <c r="H31" s="203">
        <v>4.1417248373908713</v>
      </c>
      <c r="I31" s="203">
        <v>4.0004948362942283</v>
      </c>
      <c r="J31" s="203">
        <v>3.9785999999999997</v>
      </c>
      <c r="K31" s="204">
        <v>3.9419000000000004</v>
      </c>
      <c r="L31" s="202">
        <v>0.03</v>
      </c>
      <c r="M31" s="206">
        <v>1.0000000000000002E-2</v>
      </c>
      <c r="N31" s="203">
        <v>1.9999999999999997E-2</v>
      </c>
      <c r="O31" s="203">
        <v>0</v>
      </c>
      <c r="P31" s="203">
        <v>0</v>
      </c>
      <c r="Q31" s="203">
        <v>0.3</v>
      </c>
      <c r="R31" s="203">
        <v>0.35</v>
      </c>
      <c r="S31" s="203">
        <v>0</v>
      </c>
      <c r="T31" s="203">
        <v>0</v>
      </c>
      <c r="U31" s="203">
        <v>0.01</v>
      </c>
      <c r="V31" s="205">
        <v>0</v>
      </c>
    </row>
    <row r="32" spans="2:45" ht="8.25" customHeight="1">
      <c r="B32" s="228" t="s">
        <v>31</v>
      </c>
      <c r="C32" s="202">
        <v>0.27803127623249729</v>
      </c>
      <c r="D32" s="203">
        <v>0.11459365199186702</v>
      </c>
      <c r="E32" s="203">
        <v>0</v>
      </c>
      <c r="F32" s="203">
        <v>3.0339</v>
      </c>
      <c r="G32" s="203">
        <v>1.1336464285714285</v>
      </c>
      <c r="H32" s="203">
        <v>2.5725702898808174</v>
      </c>
      <c r="I32" s="203">
        <v>4.9822744725603929</v>
      </c>
      <c r="J32" s="203">
        <v>0</v>
      </c>
      <c r="K32" s="204">
        <v>5.75</v>
      </c>
      <c r="L32" s="202">
        <v>0.1</v>
      </c>
      <c r="M32" s="206">
        <v>0.1</v>
      </c>
      <c r="N32" s="203">
        <v>0</v>
      </c>
      <c r="O32" s="203">
        <v>0</v>
      </c>
      <c r="P32" s="203">
        <v>0.40039999999999998</v>
      </c>
      <c r="Q32" s="203">
        <v>0</v>
      </c>
      <c r="R32" s="203">
        <v>0</v>
      </c>
      <c r="S32" s="203">
        <v>0</v>
      </c>
      <c r="T32" s="203">
        <v>0</v>
      </c>
      <c r="U32" s="203">
        <v>0</v>
      </c>
      <c r="V32" s="205">
        <v>0</v>
      </c>
      <c r="AD32" s="111"/>
      <c r="AE32" s="111"/>
    </row>
    <row r="33" spans="2:31" ht="8.25" customHeight="1">
      <c r="B33" s="229" t="s">
        <v>32</v>
      </c>
      <c r="C33" s="218">
        <v>2.1515380380629754</v>
      </c>
      <c r="D33" s="215">
        <v>0.18000000000000008</v>
      </c>
      <c r="E33" s="215">
        <v>0.5</v>
      </c>
      <c r="F33" s="215">
        <v>1.21</v>
      </c>
      <c r="G33" s="215">
        <v>1.51</v>
      </c>
      <c r="H33" s="215">
        <v>5.5354505730014605</v>
      </c>
      <c r="I33" s="215">
        <v>5.7886094916238982</v>
      </c>
      <c r="J33" s="215">
        <v>5.8211553647678924</v>
      </c>
      <c r="K33" s="230">
        <v>5.6478409090909087</v>
      </c>
      <c r="L33" s="218">
        <v>2.3872715653380082E-2</v>
      </c>
      <c r="M33" s="214">
        <v>0.05</v>
      </c>
      <c r="N33" s="215">
        <v>0.1</v>
      </c>
      <c r="O33" s="215">
        <v>0.15</v>
      </c>
      <c r="P33" s="215">
        <v>0</v>
      </c>
      <c r="Q33" s="215">
        <v>1.5</v>
      </c>
      <c r="R33" s="215">
        <v>1.8</v>
      </c>
      <c r="S33" s="215">
        <v>0</v>
      </c>
      <c r="T33" s="215">
        <v>0</v>
      </c>
      <c r="U33" s="215">
        <v>0</v>
      </c>
      <c r="V33" s="216">
        <v>0</v>
      </c>
      <c r="W33" s="111"/>
      <c r="X33" s="231"/>
      <c r="Y33" s="232"/>
      <c r="Z33" s="111"/>
      <c r="AA33" s="111"/>
      <c r="AB33" s="111"/>
      <c r="AC33" s="111"/>
      <c r="AD33" s="111"/>
      <c r="AE33" s="111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1"/>
      <c r="X34" s="231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1"/>
      <c r="X35" s="231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1"/>
      <c r="X36" s="231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3" t="s">
        <v>34</v>
      </c>
      <c r="C37" s="194">
        <v>2.0184000000000006</v>
      </c>
      <c r="D37" s="199">
        <v>0.11368509788200049</v>
      </c>
      <c r="E37" s="196">
        <v>0</v>
      </c>
      <c r="F37" s="196">
        <v>0</v>
      </c>
      <c r="G37" s="196">
        <v>0</v>
      </c>
      <c r="H37" s="196">
        <v>5.2732999999999999</v>
      </c>
      <c r="I37" s="196">
        <v>3.9998</v>
      </c>
      <c r="J37" s="196">
        <v>0</v>
      </c>
      <c r="K37" s="197">
        <v>0</v>
      </c>
      <c r="L37" s="195">
        <v>0</v>
      </c>
      <c r="M37" s="199">
        <v>5.0099999999999999E-2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8">
        <v>0</v>
      </c>
      <c r="W37" s="111"/>
      <c r="X37" s="231"/>
      <c r="Y37" s="232"/>
      <c r="Z37" s="111"/>
      <c r="AA37" s="111"/>
      <c r="AB37" s="111"/>
      <c r="AC37" s="111"/>
      <c r="AD37" s="111"/>
      <c r="AE37" s="111"/>
    </row>
    <row r="38" spans="2:31" ht="8.25" customHeight="1">
      <c r="B38" s="212" t="s">
        <v>35</v>
      </c>
      <c r="C38" s="213">
        <v>0.41731124848106116</v>
      </c>
      <c r="D38" s="214">
        <v>0.11785895779228128</v>
      </c>
      <c r="E38" s="215">
        <v>0</v>
      </c>
      <c r="F38" s="215">
        <v>0</v>
      </c>
      <c r="G38" s="215">
        <v>0</v>
      </c>
      <c r="H38" s="215">
        <v>5.5727426393032342</v>
      </c>
      <c r="I38" s="215">
        <v>6.0038908687746257</v>
      </c>
      <c r="J38" s="215">
        <v>0</v>
      </c>
      <c r="K38" s="230">
        <v>0</v>
      </c>
      <c r="L38" s="218">
        <v>5.0099999999999992E-2</v>
      </c>
      <c r="M38" s="214">
        <v>0.03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1"/>
      <c r="X38" s="231"/>
      <c r="Y38" s="232"/>
      <c r="Z38" s="111"/>
      <c r="AA38" s="111"/>
      <c r="AB38" s="111"/>
      <c r="AC38" s="111"/>
      <c r="AD38" s="111"/>
      <c r="AE38" s="111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1"/>
      <c r="X40" s="231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1"/>
      <c r="X41" s="231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4" t="s">
        <v>37</v>
      </c>
      <c r="C42" s="201">
        <v>3.1033089728377941</v>
      </c>
      <c r="D42" s="202">
        <v>4.0710105493992108E-2</v>
      </c>
      <c r="E42" s="203">
        <v>0</v>
      </c>
      <c r="F42" s="203">
        <v>1.5096311173983952</v>
      </c>
      <c r="G42" s="203">
        <v>3.0377497966902451</v>
      </c>
      <c r="H42" s="203">
        <v>3.1282510687224532</v>
      </c>
      <c r="I42" s="203">
        <v>3.9972203883495148</v>
      </c>
      <c r="J42" s="203">
        <v>0</v>
      </c>
      <c r="K42" s="204">
        <v>0</v>
      </c>
      <c r="L42" s="202">
        <v>9.9999999999999985E-3</v>
      </c>
      <c r="M42" s="206">
        <v>9.9999999999999985E-3</v>
      </c>
      <c r="N42" s="203">
        <v>0</v>
      </c>
      <c r="O42" s="203">
        <v>5.0075937425062146E-2</v>
      </c>
      <c r="P42" s="203">
        <v>5.0088632730501452E-2</v>
      </c>
      <c r="Q42" s="203">
        <v>9.9999999999999992E-2</v>
      </c>
      <c r="R42" s="203">
        <v>0.21321763456361653</v>
      </c>
      <c r="S42" s="203">
        <v>0</v>
      </c>
      <c r="T42" s="203">
        <v>0</v>
      </c>
      <c r="U42" s="203">
        <v>0</v>
      </c>
      <c r="V42" s="205">
        <v>0</v>
      </c>
      <c r="W42" s="111"/>
      <c r="X42" s="231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4" t="s">
        <v>38</v>
      </c>
      <c r="C43" s="201">
        <v>2.0372759503237567</v>
      </c>
      <c r="D43" s="202">
        <v>0.17935033224596794</v>
      </c>
      <c r="E43" s="203">
        <v>0</v>
      </c>
      <c r="F43" s="203">
        <v>0</v>
      </c>
      <c r="G43" s="203">
        <v>2.0099999999999998</v>
      </c>
      <c r="H43" s="203">
        <v>3.66</v>
      </c>
      <c r="I43" s="203">
        <v>4.5659860555400629</v>
      </c>
      <c r="J43" s="203">
        <v>5.3166536585365858</v>
      </c>
      <c r="K43" s="204">
        <v>4.9789000000000003</v>
      </c>
      <c r="L43" s="202">
        <v>5.0100000000000006E-2</v>
      </c>
      <c r="M43" s="206">
        <v>0.1</v>
      </c>
      <c r="N43" s="203">
        <v>0</v>
      </c>
      <c r="O43" s="203">
        <v>0</v>
      </c>
      <c r="P43" s="203">
        <v>0</v>
      </c>
      <c r="Q43" s="203">
        <v>0</v>
      </c>
      <c r="R43" s="203">
        <v>1.201072922283501</v>
      </c>
      <c r="S43" s="203">
        <v>0</v>
      </c>
      <c r="T43" s="203">
        <v>0</v>
      </c>
      <c r="U43" s="203">
        <v>0</v>
      </c>
      <c r="V43" s="205">
        <v>0</v>
      </c>
      <c r="W43" s="111"/>
      <c r="X43" s="231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34" t="s">
        <v>39</v>
      </c>
      <c r="C44" s="201">
        <v>2.0184000000000002</v>
      </c>
      <c r="D44" s="202">
        <v>2.0183999999999997</v>
      </c>
      <c r="E44" s="203">
        <v>0</v>
      </c>
      <c r="F44" s="203">
        <v>2.1202999999999999</v>
      </c>
      <c r="G44" s="203">
        <v>2.2223000000000002</v>
      </c>
      <c r="H44" s="203">
        <v>0</v>
      </c>
      <c r="I44" s="203">
        <v>4.0742000000000003</v>
      </c>
      <c r="J44" s="203">
        <v>0</v>
      </c>
      <c r="K44" s="204">
        <v>0</v>
      </c>
      <c r="L44" s="202">
        <v>0</v>
      </c>
      <c r="M44" s="206">
        <v>0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1"/>
      <c r="X44" s="231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91</v>
      </c>
      <c r="C46" s="236" t="s">
        <v>99</v>
      </c>
      <c r="D46" s="236" t="s">
        <v>99</v>
      </c>
      <c r="E46" s="236" t="s">
        <v>99</v>
      </c>
      <c r="F46" s="236" t="s">
        <v>99</v>
      </c>
      <c r="G46" s="236" t="s">
        <v>99</v>
      </c>
      <c r="H46" s="236" t="s">
        <v>99</v>
      </c>
      <c r="I46" s="236" t="s">
        <v>99</v>
      </c>
      <c r="J46" s="236" t="s">
        <v>99</v>
      </c>
      <c r="K46" s="236" t="s">
        <v>99</v>
      </c>
      <c r="L46" s="236" t="s">
        <v>99</v>
      </c>
      <c r="M46" s="236" t="s">
        <v>99</v>
      </c>
      <c r="N46" s="236" t="s">
        <v>99</v>
      </c>
      <c r="O46" s="236" t="s">
        <v>99</v>
      </c>
      <c r="P46" s="236" t="s">
        <v>99</v>
      </c>
      <c r="Q46" s="236" t="s">
        <v>99</v>
      </c>
      <c r="R46" s="236" t="s">
        <v>99</v>
      </c>
      <c r="S46" s="236" t="s">
        <v>99</v>
      </c>
      <c r="T46" s="236" t="s">
        <v>99</v>
      </c>
      <c r="U46" s="236" t="s">
        <v>99</v>
      </c>
      <c r="V46" s="237" t="s">
        <v>99</v>
      </c>
      <c r="W46" s="111"/>
      <c r="X46" s="231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1"/>
      <c r="X47" s="231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3" t="s">
        <v>41</v>
      </c>
      <c r="C48" s="194">
        <v>0.35511823236251211</v>
      </c>
      <c r="D48" s="199">
        <v>0.55140000000000011</v>
      </c>
      <c r="E48" s="196">
        <v>0.58975769914746157</v>
      </c>
      <c r="F48" s="196">
        <v>0</v>
      </c>
      <c r="G48" s="196">
        <v>2.0643902439024391</v>
      </c>
      <c r="H48" s="196">
        <v>4.6256183006535947</v>
      </c>
      <c r="I48" s="196">
        <v>4.9937609276960373</v>
      </c>
      <c r="J48" s="196">
        <v>0</v>
      </c>
      <c r="K48" s="197">
        <v>0</v>
      </c>
      <c r="L48" s="195">
        <v>0.1</v>
      </c>
      <c r="M48" s="199">
        <v>0.40069999999999995</v>
      </c>
      <c r="N48" s="196">
        <v>0.4007</v>
      </c>
      <c r="O48" s="196">
        <v>1.5085</v>
      </c>
      <c r="P48" s="196">
        <v>0</v>
      </c>
      <c r="Q48" s="196">
        <v>3.5567000000000002</v>
      </c>
      <c r="R48" s="196">
        <v>2.9803954731370541</v>
      </c>
      <c r="S48" s="196">
        <v>0</v>
      </c>
      <c r="T48" s="196">
        <v>4.563699999999999</v>
      </c>
      <c r="U48" s="196">
        <v>0</v>
      </c>
      <c r="V48" s="238">
        <v>0</v>
      </c>
      <c r="W48" s="111"/>
      <c r="X48" s="231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4" t="s">
        <v>42</v>
      </c>
      <c r="C49" s="201">
        <v>5.009999999999986E-2</v>
      </c>
      <c r="D49" s="206">
        <v>0.30040000000000006</v>
      </c>
      <c r="E49" s="203">
        <v>0</v>
      </c>
      <c r="F49" s="203">
        <v>1.8122</v>
      </c>
      <c r="G49" s="203">
        <v>0</v>
      </c>
      <c r="H49" s="203">
        <v>4.4773766720254127</v>
      </c>
      <c r="I49" s="203">
        <v>5.2741813053112985</v>
      </c>
      <c r="J49" s="203">
        <v>6.5205712230215829</v>
      </c>
      <c r="K49" s="204">
        <v>6.6422956521739129</v>
      </c>
      <c r="L49" s="202">
        <v>2.0000000000000004E-2</v>
      </c>
      <c r="M49" s="206">
        <v>0.15019999999999997</v>
      </c>
      <c r="N49" s="203">
        <v>0.20020000000000002</v>
      </c>
      <c r="O49" s="203">
        <v>0</v>
      </c>
      <c r="P49" s="203">
        <v>1.0536999999999999</v>
      </c>
      <c r="Q49" s="203">
        <v>1</v>
      </c>
      <c r="R49" s="203">
        <v>1.2993000000000001</v>
      </c>
      <c r="S49" s="203">
        <v>1.9613</v>
      </c>
      <c r="T49" s="203">
        <v>2.385110810810811</v>
      </c>
      <c r="U49" s="203">
        <v>0</v>
      </c>
      <c r="V49" s="205">
        <v>0</v>
      </c>
      <c r="W49" s="111"/>
      <c r="X49" s="231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4" t="s">
        <v>43</v>
      </c>
      <c r="C50" s="201">
        <v>0.5011000000000001</v>
      </c>
      <c r="D50" s="206">
        <v>0.50110000000000021</v>
      </c>
      <c r="E50" s="203">
        <v>0</v>
      </c>
      <c r="F50" s="203">
        <v>1.5085</v>
      </c>
      <c r="G50" s="203">
        <v>2.4741811160209193</v>
      </c>
      <c r="H50" s="203">
        <v>3.0000000000000004</v>
      </c>
      <c r="I50" s="203">
        <v>4.9898000000000007</v>
      </c>
      <c r="J50" s="203">
        <v>5.6722000000000001</v>
      </c>
      <c r="K50" s="204">
        <v>0</v>
      </c>
      <c r="L50" s="202">
        <v>0.30039999999999989</v>
      </c>
      <c r="M50" s="206">
        <v>0.30040000000000006</v>
      </c>
      <c r="N50" s="203">
        <v>0</v>
      </c>
      <c r="O50" s="203">
        <v>0.8024</v>
      </c>
      <c r="P50" s="203">
        <v>1.3042</v>
      </c>
      <c r="Q50" s="203">
        <v>1.6</v>
      </c>
      <c r="R50" s="203">
        <v>3.0831336869388606</v>
      </c>
      <c r="S50" s="203">
        <v>0</v>
      </c>
      <c r="T50" s="203">
        <v>0</v>
      </c>
      <c r="U50" s="203">
        <v>0</v>
      </c>
      <c r="V50" s="205">
        <v>0</v>
      </c>
      <c r="W50" s="111"/>
      <c r="X50" s="231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4" t="s">
        <v>44</v>
      </c>
      <c r="C51" s="201">
        <v>0.1</v>
      </c>
      <c r="D51" s="206">
        <v>1.6242900173129897</v>
      </c>
      <c r="E51" s="203">
        <v>0</v>
      </c>
      <c r="F51" s="203">
        <v>7.2290999999999999</v>
      </c>
      <c r="G51" s="203">
        <v>3.0225</v>
      </c>
      <c r="H51" s="203">
        <v>3.5258858620075522</v>
      </c>
      <c r="I51" s="203">
        <v>4.9735183309841942</v>
      </c>
      <c r="J51" s="203">
        <v>0</v>
      </c>
      <c r="K51" s="204">
        <v>0</v>
      </c>
      <c r="L51" s="202">
        <v>0</v>
      </c>
      <c r="M51" s="206">
        <v>0.15020000000000003</v>
      </c>
      <c r="N51" s="203">
        <v>0</v>
      </c>
      <c r="O51" s="203">
        <v>0</v>
      </c>
      <c r="P51" s="203">
        <v>0</v>
      </c>
      <c r="Q51" s="203">
        <v>0.7</v>
      </c>
      <c r="R51" s="203">
        <v>0</v>
      </c>
      <c r="S51" s="203">
        <v>0</v>
      </c>
      <c r="T51" s="203">
        <v>1.9601999999999999</v>
      </c>
      <c r="U51" s="203">
        <v>0</v>
      </c>
      <c r="V51" s="205">
        <v>0</v>
      </c>
      <c r="W51" s="111"/>
      <c r="X51" s="231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4" t="s">
        <v>45</v>
      </c>
      <c r="C52" s="201">
        <v>2.0184000000000006</v>
      </c>
      <c r="D52" s="206">
        <v>0.18009999999999998</v>
      </c>
      <c r="E52" s="203">
        <v>0</v>
      </c>
      <c r="F52" s="203">
        <v>0</v>
      </c>
      <c r="G52" s="203">
        <v>0</v>
      </c>
      <c r="H52" s="203">
        <v>0</v>
      </c>
      <c r="I52" s="203">
        <v>0</v>
      </c>
      <c r="J52" s="203">
        <v>0</v>
      </c>
      <c r="K52" s="204">
        <v>0</v>
      </c>
      <c r="L52" s="202">
        <v>0</v>
      </c>
      <c r="M52" s="206">
        <v>0.3004</v>
      </c>
      <c r="N52" s="203">
        <v>0</v>
      </c>
      <c r="O52" s="203">
        <v>0</v>
      </c>
      <c r="P52" s="203">
        <v>0</v>
      </c>
      <c r="Q52" s="203">
        <v>0</v>
      </c>
      <c r="R52" s="203">
        <v>2.2222999999999997</v>
      </c>
      <c r="S52" s="203">
        <v>4.0742000000000003</v>
      </c>
      <c r="T52" s="203">
        <v>0</v>
      </c>
      <c r="U52" s="203">
        <v>0</v>
      </c>
      <c r="V52" s="205">
        <v>0</v>
      </c>
      <c r="W52" s="111"/>
      <c r="X52" s="231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34" t="s">
        <v>46</v>
      </c>
      <c r="C53" s="201">
        <v>2.0183999999999997</v>
      </c>
      <c r="D53" s="206">
        <v>1.5104</v>
      </c>
      <c r="E53" s="203">
        <v>0</v>
      </c>
      <c r="F53" s="203">
        <v>0</v>
      </c>
      <c r="G53" s="203">
        <v>3.5567000000000002</v>
      </c>
      <c r="H53" s="203">
        <v>8.8390000000000004</v>
      </c>
      <c r="I53" s="203">
        <v>5.165257236411672</v>
      </c>
      <c r="J53" s="203">
        <v>0</v>
      </c>
      <c r="K53" s="204">
        <v>0</v>
      </c>
      <c r="L53" s="202">
        <v>0</v>
      </c>
      <c r="M53" s="206">
        <v>0.5011000000000001</v>
      </c>
      <c r="N53" s="203">
        <v>0</v>
      </c>
      <c r="O53" s="203">
        <v>0</v>
      </c>
      <c r="P53" s="203">
        <v>0</v>
      </c>
      <c r="Q53" s="203">
        <v>0</v>
      </c>
      <c r="R53" s="203">
        <v>1.2571999999999999</v>
      </c>
      <c r="S53" s="203">
        <v>3.0417000000000001</v>
      </c>
      <c r="T53" s="203">
        <v>0</v>
      </c>
      <c r="U53" s="203">
        <v>0</v>
      </c>
      <c r="V53" s="205">
        <v>0</v>
      </c>
      <c r="W53" s="111"/>
      <c r="X53" s="231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8" t="s">
        <v>47</v>
      </c>
      <c r="C54" s="201">
        <v>2.0184000000000006</v>
      </c>
      <c r="D54" s="206">
        <v>0.18009999999999995</v>
      </c>
      <c r="E54" s="203">
        <v>0</v>
      </c>
      <c r="F54" s="203">
        <v>3.5567000000000002</v>
      </c>
      <c r="G54" s="203">
        <v>4.5938999999999997</v>
      </c>
      <c r="H54" s="203">
        <v>5.6407999999999996</v>
      </c>
      <c r="I54" s="203">
        <v>5.8790295895222187</v>
      </c>
      <c r="J54" s="203">
        <v>7.2290999999999999</v>
      </c>
      <c r="K54" s="204">
        <v>0</v>
      </c>
      <c r="L54" s="202">
        <v>0</v>
      </c>
      <c r="M54" s="206">
        <v>0.01</v>
      </c>
      <c r="N54" s="203">
        <v>0</v>
      </c>
      <c r="O54" s="203">
        <v>0</v>
      </c>
      <c r="P54" s="203">
        <v>5.0100000000000006E-2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1"/>
      <c r="X54" s="231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4" t="s">
        <v>48</v>
      </c>
      <c r="C55" s="201">
        <v>2.5287999999999999</v>
      </c>
      <c r="D55" s="206">
        <v>0.25030000000000008</v>
      </c>
      <c r="E55" s="203">
        <v>0</v>
      </c>
      <c r="F55" s="203">
        <v>3.5566999999999998</v>
      </c>
      <c r="G55" s="203">
        <v>4.0742000000000003</v>
      </c>
      <c r="H55" s="203">
        <v>4.3337999999999992</v>
      </c>
      <c r="I55" s="203">
        <v>5.2019938628291884</v>
      </c>
      <c r="J55" s="203">
        <v>0</v>
      </c>
      <c r="K55" s="204">
        <v>6.9627999999999997</v>
      </c>
      <c r="L55" s="202">
        <v>0.02</v>
      </c>
      <c r="M55" s="206">
        <v>1.9999999999999997E-2</v>
      </c>
      <c r="N55" s="203">
        <v>0</v>
      </c>
      <c r="O55" s="203">
        <v>0</v>
      </c>
      <c r="P55" s="203">
        <v>0</v>
      </c>
      <c r="Q55" s="203">
        <v>0</v>
      </c>
      <c r="R55" s="203">
        <v>0.4007</v>
      </c>
      <c r="S55" s="203">
        <v>0</v>
      </c>
      <c r="T55" s="203">
        <v>0</v>
      </c>
      <c r="U55" s="203">
        <v>0</v>
      </c>
      <c r="V55" s="205">
        <v>0</v>
      </c>
      <c r="W55" s="111"/>
      <c r="X55" s="231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4" t="s">
        <v>49</v>
      </c>
      <c r="C56" s="201">
        <v>1.5104</v>
      </c>
      <c r="D56" s="206">
        <v>0.50109999999999999</v>
      </c>
      <c r="E56" s="203">
        <v>0</v>
      </c>
      <c r="F56" s="203">
        <v>3.0402818181818181</v>
      </c>
      <c r="G56" s="203">
        <v>4.0742000000000003</v>
      </c>
      <c r="H56" s="203">
        <v>4.8371042637977686</v>
      </c>
      <c r="I56" s="203">
        <v>5.2307234913914566</v>
      </c>
      <c r="J56" s="203">
        <v>0</v>
      </c>
      <c r="K56" s="204">
        <v>7.7633000000000001</v>
      </c>
      <c r="L56" s="202">
        <v>0.01</v>
      </c>
      <c r="M56" s="206">
        <v>0</v>
      </c>
      <c r="N56" s="203">
        <v>0</v>
      </c>
      <c r="O56" s="203">
        <v>0</v>
      </c>
      <c r="P56" s="203">
        <v>1.0046999999999999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1"/>
      <c r="X56" s="231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4" t="s">
        <v>50</v>
      </c>
      <c r="C57" s="201">
        <v>2.0183999999999993</v>
      </c>
      <c r="D57" s="206">
        <v>0.18009999999999995</v>
      </c>
      <c r="E57" s="203">
        <v>0</v>
      </c>
      <c r="F57" s="203">
        <v>3.0417000000000001</v>
      </c>
      <c r="G57" s="203">
        <v>4.0742000000000003</v>
      </c>
      <c r="H57" s="203">
        <v>0</v>
      </c>
      <c r="I57" s="203">
        <v>6.0512680048464569</v>
      </c>
      <c r="J57" s="203">
        <v>6.3393869627832018</v>
      </c>
      <c r="K57" s="204">
        <v>7.2290999999999999</v>
      </c>
      <c r="L57" s="202">
        <v>0.02</v>
      </c>
      <c r="M57" s="206">
        <v>9.9999999999999985E-3</v>
      </c>
      <c r="N57" s="203">
        <v>0</v>
      </c>
      <c r="O57" s="203">
        <v>0</v>
      </c>
      <c r="P57" s="203">
        <v>0</v>
      </c>
      <c r="Q57" s="203">
        <v>0</v>
      </c>
      <c r="R57" s="203">
        <v>0</v>
      </c>
      <c r="S57" s="203">
        <v>0.70220000000000005</v>
      </c>
      <c r="T57" s="203">
        <v>0</v>
      </c>
      <c r="U57" s="203">
        <v>0</v>
      </c>
      <c r="V57" s="205">
        <v>0</v>
      </c>
      <c r="W57" s="111"/>
      <c r="X57" s="231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4" t="s">
        <v>51</v>
      </c>
      <c r="C58" s="201">
        <v>0.3004</v>
      </c>
      <c r="D58" s="206">
        <v>0.18010000000000004</v>
      </c>
      <c r="E58" s="203">
        <v>0</v>
      </c>
      <c r="F58" s="203">
        <v>2.5287999999999999</v>
      </c>
      <c r="G58" s="203">
        <v>3.5567000000000002</v>
      </c>
      <c r="H58" s="203">
        <v>0</v>
      </c>
      <c r="I58" s="203">
        <v>4.8995645486811652</v>
      </c>
      <c r="J58" s="203">
        <v>5.3781999999999996</v>
      </c>
      <c r="K58" s="204">
        <v>7.2291000000000007</v>
      </c>
      <c r="L58" s="202">
        <v>0.1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1"/>
      <c r="X58" s="231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4" t="s">
        <v>52</v>
      </c>
      <c r="C59" s="201">
        <v>1.7952847525203584</v>
      </c>
      <c r="D59" s="206">
        <v>0.85330000000000006</v>
      </c>
      <c r="E59" s="203">
        <v>0</v>
      </c>
      <c r="F59" s="203">
        <v>0</v>
      </c>
      <c r="G59" s="203">
        <v>0</v>
      </c>
      <c r="H59" s="203">
        <v>5.1162999999999998</v>
      </c>
      <c r="I59" s="203">
        <v>5.9246405405405405</v>
      </c>
      <c r="J59" s="203">
        <v>6.3323999999999998</v>
      </c>
      <c r="K59" s="204">
        <v>0</v>
      </c>
      <c r="L59" s="202">
        <v>0</v>
      </c>
      <c r="M59" s="206">
        <v>5.0099999999999999E-2</v>
      </c>
      <c r="N59" s="203">
        <v>0</v>
      </c>
      <c r="O59" s="203">
        <v>0</v>
      </c>
      <c r="P59" s="203">
        <v>0.60089999999999999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1"/>
      <c r="X59" s="231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4" t="s">
        <v>53</v>
      </c>
      <c r="C60" s="201">
        <v>0.7739796863213938</v>
      </c>
      <c r="D60" s="206">
        <v>0</v>
      </c>
      <c r="E60" s="203">
        <v>0</v>
      </c>
      <c r="F60" s="203">
        <v>0</v>
      </c>
      <c r="G60" s="203">
        <v>3.0415999999999999</v>
      </c>
      <c r="H60" s="203">
        <v>0</v>
      </c>
      <c r="I60" s="203">
        <v>0</v>
      </c>
      <c r="J60" s="203">
        <v>6.1677999999999997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1"/>
      <c r="X60" s="231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4" t="s">
        <v>54</v>
      </c>
      <c r="C61" s="201">
        <v>5.0099999999999978E-2</v>
      </c>
      <c r="D61" s="206">
        <v>0.18010000000000001</v>
      </c>
      <c r="E61" s="203">
        <v>0</v>
      </c>
      <c r="F61" s="203">
        <v>1.2054</v>
      </c>
      <c r="G61" s="203">
        <v>2.5177842105263157</v>
      </c>
      <c r="H61" s="203">
        <v>4.0207039139074823</v>
      </c>
      <c r="I61" s="203">
        <v>5.2729097222222219</v>
      </c>
      <c r="J61" s="203">
        <v>6.2807750000000002</v>
      </c>
      <c r="K61" s="204">
        <v>7.7633000000000001</v>
      </c>
      <c r="L61" s="202">
        <v>0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1"/>
      <c r="X61" s="231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4" t="s">
        <v>55</v>
      </c>
      <c r="C62" s="201">
        <v>1.0046999999999995</v>
      </c>
      <c r="D62" s="206">
        <v>0.70220000000000005</v>
      </c>
      <c r="E62" s="203">
        <v>0</v>
      </c>
      <c r="F62" s="203">
        <v>2.0184000000000002</v>
      </c>
      <c r="G62" s="203">
        <v>4.2569989560265737</v>
      </c>
      <c r="H62" s="203">
        <v>6.1240544747081715</v>
      </c>
      <c r="I62" s="203">
        <v>6.1073886946127756</v>
      </c>
      <c r="J62" s="203">
        <v>0</v>
      </c>
      <c r="K62" s="204">
        <v>0</v>
      </c>
      <c r="L62" s="202">
        <v>1.0046999999999999</v>
      </c>
      <c r="M62" s="206">
        <v>0.50109999999999999</v>
      </c>
      <c r="N62" s="203">
        <v>0</v>
      </c>
      <c r="O62" s="203">
        <v>1.8149</v>
      </c>
      <c r="P62" s="203">
        <v>0</v>
      </c>
      <c r="Q62" s="203">
        <v>2.458252734535944</v>
      </c>
      <c r="R62" s="203">
        <v>2.9112461538461538</v>
      </c>
      <c r="S62" s="203">
        <v>0</v>
      </c>
      <c r="T62" s="203">
        <v>0</v>
      </c>
      <c r="U62" s="203">
        <v>0</v>
      </c>
      <c r="V62" s="205">
        <v>0</v>
      </c>
      <c r="W62" s="111"/>
      <c r="X62" s="231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4" t="s">
        <v>56</v>
      </c>
      <c r="C63" s="201">
        <v>0.20020000000000004</v>
      </c>
      <c r="D63" s="206">
        <v>0.18009999999999998</v>
      </c>
      <c r="E63" s="203">
        <v>0</v>
      </c>
      <c r="F63" s="203">
        <v>0</v>
      </c>
      <c r="G63" s="203">
        <v>2.3243999999999998</v>
      </c>
      <c r="H63" s="203">
        <v>3.5566999999999998</v>
      </c>
      <c r="I63" s="203">
        <v>5.1162999999999998</v>
      </c>
      <c r="J63" s="203">
        <v>0</v>
      </c>
      <c r="K63" s="204">
        <v>6.6971000000000007</v>
      </c>
      <c r="L63" s="202">
        <v>0</v>
      </c>
      <c r="M63" s="206">
        <v>0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1"/>
      <c r="X63" s="231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4" t="s">
        <v>57</v>
      </c>
      <c r="C64" s="201">
        <v>3.1283317934443571</v>
      </c>
      <c r="D64" s="206">
        <v>0.50109999999999988</v>
      </c>
      <c r="E64" s="203">
        <v>0</v>
      </c>
      <c r="F64" s="203">
        <v>0</v>
      </c>
      <c r="G64" s="203">
        <v>0</v>
      </c>
      <c r="H64" s="203">
        <v>6.0373369351000141</v>
      </c>
      <c r="I64" s="203">
        <v>7.0534844129121268</v>
      </c>
      <c r="J64" s="203">
        <v>7.5640291135247901</v>
      </c>
      <c r="K64" s="204">
        <v>0</v>
      </c>
      <c r="L64" s="202">
        <v>9.9999999999999992E-2</v>
      </c>
      <c r="M64" s="206">
        <v>5.0099999999999999E-2</v>
      </c>
      <c r="N64" s="203">
        <v>0</v>
      </c>
      <c r="O64" s="203">
        <v>0</v>
      </c>
      <c r="P64" s="203">
        <v>0</v>
      </c>
      <c r="Q64" s="203">
        <v>1.0012221642006067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1"/>
      <c r="X64" s="231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4" t="s">
        <v>58</v>
      </c>
      <c r="C65" s="201">
        <v>2.018399999999998</v>
      </c>
      <c r="D65" s="206">
        <v>0.18009999999999995</v>
      </c>
      <c r="E65" s="203">
        <v>0</v>
      </c>
      <c r="F65" s="203">
        <v>2.2181999999999999</v>
      </c>
      <c r="G65" s="203">
        <v>2.6168999999999998</v>
      </c>
      <c r="H65" s="203">
        <v>4.5</v>
      </c>
      <c r="I65" s="203">
        <v>4.9476764705882355</v>
      </c>
      <c r="J65" s="203">
        <v>0</v>
      </c>
      <c r="K65" s="204">
        <v>0</v>
      </c>
      <c r="L65" s="202">
        <v>0</v>
      </c>
      <c r="M65" s="206">
        <v>0.01</v>
      </c>
      <c r="N65" s="203">
        <v>0</v>
      </c>
      <c r="O65" s="203">
        <v>0</v>
      </c>
      <c r="P65" s="203">
        <v>0.20009999999999997</v>
      </c>
      <c r="Q65" s="203">
        <v>0</v>
      </c>
      <c r="R65" s="203">
        <v>0</v>
      </c>
      <c r="S65" s="203">
        <v>0</v>
      </c>
      <c r="T65" s="203">
        <v>0</v>
      </c>
      <c r="U65" s="203">
        <v>0</v>
      </c>
      <c r="V65" s="205">
        <v>0</v>
      </c>
      <c r="W65" s="111"/>
      <c r="X65" s="231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4" t="s">
        <v>59</v>
      </c>
      <c r="C66" s="201">
        <v>2.1233424370273593</v>
      </c>
      <c r="D66" s="206">
        <v>0.50109999999999999</v>
      </c>
      <c r="E66" s="203">
        <v>0</v>
      </c>
      <c r="F66" s="203">
        <v>3.5462000000000002</v>
      </c>
      <c r="G66" s="203">
        <v>4.5506000000000002</v>
      </c>
      <c r="H66" s="203">
        <v>6.0753680272837682</v>
      </c>
      <c r="I66" s="203">
        <v>6.6501145968984847</v>
      </c>
      <c r="J66" s="203">
        <v>8.8390000000000004</v>
      </c>
      <c r="K66" s="204">
        <v>0</v>
      </c>
      <c r="L66" s="202">
        <v>9.9999999999999992E-2</v>
      </c>
      <c r="M66" s="206">
        <v>9.9999999999999992E-2</v>
      </c>
      <c r="N66" s="203">
        <v>0</v>
      </c>
      <c r="O66" s="203">
        <v>0</v>
      </c>
      <c r="P66" s="203">
        <v>0</v>
      </c>
      <c r="Q66" s="203">
        <v>0</v>
      </c>
      <c r="R66" s="203">
        <v>0.49989999999999996</v>
      </c>
      <c r="S66" s="203">
        <v>0</v>
      </c>
      <c r="T66" s="203">
        <v>0</v>
      </c>
      <c r="U66" s="203">
        <v>0</v>
      </c>
      <c r="V66" s="205">
        <v>0</v>
      </c>
      <c r="W66" s="111"/>
      <c r="X66" s="231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4" t="s">
        <v>60</v>
      </c>
      <c r="C67" s="201">
        <v>0.5011000000000001</v>
      </c>
      <c r="D67" s="206">
        <v>0.18009999999999998</v>
      </c>
      <c r="E67" s="203">
        <v>0</v>
      </c>
      <c r="F67" s="203">
        <v>0</v>
      </c>
      <c r="G67" s="203">
        <v>3.5305999999999997</v>
      </c>
      <c r="H67" s="203">
        <v>5.1224066390041489</v>
      </c>
      <c r="I67" s="203">
        <v>7.7633000000000001</v>
      </c>
      <c r="J67" s="203">
        <v>0</v>
      </c>
      <c r="K67" s="204">
        <v>0</v>
      </c>
      <c r="L67" s="202">
        <v>0</v>
      </c>
      <c r="M67" s="206">
        <v>0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1"/>
      <c r="X67" s="231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4" t="s">
        <v>61</v>
      </c>
      <c r="C68" s="201">
        <v>1</v>
      </c>
      <c r="D68" s="206">
        <v>0.19999999999999996</v>
      </c>
      <c r="E68" s="203">
        <v>0</v>
      </c>
      <c r="F68" s="203">
        <v>2.0174215246636771</v>
      </c>
      <c r="G68" s="203">
        <v>2.0099999999999998</v>
      </c>
      <c r="H68" s="203">
        <v>0</v>
      </c>
      <c r="I68" s="203">
        <v>6.256343885346622</v>
      </c>
      <c r="J68" s="203">
        <v>0</v>
      </c>
      <c r="K68" s="204">
        <v>0</v>
      </c>
      <c r="L68" s="202">
        <v>0.1</v>
      </c>
      <c r="M68" s="206">
        <v>0</v>
      </c>
      <c r="N68" s="203">
        <v>0</v>
      </c>
      <c r="O68" s="203">
        <v>0</v>
      </c>
      <c r="P68" s="203">
        <v>0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1"/>
      <c r="X68" s="231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4" t="s">
        <v>62</v>
      </c>
      <c r="C69" s="201">
        <v>0.70220000000000038</v>
      </c>
      <c r="D69" s="206">
        <v>0.20019999999999996</v>
      </c>
      <c r="E69" s="203">
        <v>0</v>
      </c>
      <c r="F69" s="203">
        <v>1.2054</v>
      </c>
      <c r="G69" s="203">
        <v>3.5305999999999997</v>
      </c>
      <c r="H69" s="203">
        <v>5</v>
      </c>
      <c r="I69" s="203">
        <v>5.2207724389256072</v>
      </c>
      <c r="J69" s="203">
        <v>6.6970999999999998</v>
      </c>
      <c r="K69" s="204">
        <v>0</v>
      </c>
      <c r="L69" s="202">
        <v>0</v>
      </c>
      <c r="M69" s="206">
        <v>0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1"/>
      <c r="X69" s="231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4" t="s">
        <v>63</v>
      </c>
      <c r="C70" s="201">
        <v>0.30040000000000011</v>
      </c>
      <c r="D70" s="206">
        <v>0.20019999999999999</v>
      </c>
      <c r="E70" s="203">
        <v>0</v>
      </c>
      <c r="F70" s="203">
        <v>0</v>
      </c>
      <c r="G70" s="203">
        <v>3.5761030280535002</v>
      </c>
      <c r="H70" s="203">
        <v>5.2064433872506726</v>
      </c>
      <c r="I70" s="203">
        <v>6.9633863532295655</v>
      </c>
      <c r="J70" s="203">
        <v>0</v>
      </c>
      <c r="K70" s="204">
        <v>0</v>
      </c>
      <c r="L70" s="202">
        <v>0</v>
      </c>
      <c r="M70" s="206">
        <v>0</v>
      </c>
      <c r="N70" s="203">
        <v>0</v>
      </c>
      <c r="O70" s="203">
        <v>0</v>
      </c>
      <c r="P70" s="203">
        <v>0</v>
      </c>
      <c r="Q70" s="203">
        <v>1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1"/>
      <c r="X70" s="231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4" t="s">
        <v>64</v>
      </c>
      <c r="C71" s="201">
        <v>2.5278788767710729</v>
      </c>
      <c r="D71" s="206">
        <v>0.20019999999999996</v>
      </c>
      <c r="E71" s="203">
        <v>0</v>
      </c>
      <c r="F71" s="203">
        <v>3.5567000000000002</v>
      </c>
      <c r="G71" s="203">
        <v>4.5939000000000005</v>
      </c>
      <c r="H71" s="203">
        <v>6.1678000000000006</v>
      </c>
      <c r="I71" s="203">
        <v>6.7107540748939583</v>
      </c>
      <c r="J71" s="203">
        <v>0</v>
      </c>
      <c r="K71" s="204">
        <v>0</v>
      </c>
      <c r="L71" s="202">
        <v>0.20019999999999999</v>
      </c>
      <c r="M71" s="206">
        <v>0</v>
      </c>
      <c r="N71" s="203">
        <v>0</v>
      </c>
      <c r="O71" s="203">
        <v>0</v>
      </c>
      <c r="P71" s="203">
        <v>0</v>
      </c>
      <c r="Q71" s="203">
        <v>0</v>
      </c>
      <c r="R71" s="203">
        <v>1.8149000000000002</v>
      </c>
      <c r="S71" s="203">
        <v>0</v>
      </c>
      <c r="T71" s="203">
        <v>0</v>
      </c>
      <c r="U71" s="203">
        <v>0</v>
      </c>
      <c r="V71" s="205">
        <v>0</v>
      </c>
      <c r="W71" s="111"/>
      <c r="X71" s="231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4" t="s">
        <v>65</v>
      </c>
      <c r="C72" s="201">
        <v>1.5104000000000006</v>
      </c>
      <c r="D72" s="206">
        <v>0.50109999999999988</v>
      </c>
      <c r="E72" s="203">
        <v>0</v>
      </c>
      <c r="F72" s="203">
        <v>3.0417000000000001</v>
      </c>
      <c r="G72" s="203">
        <v>4.5938999999999997</v>
      </c>
      <c r="H72" s="203">
        <v>4.8548</v>
      </c>
      <c r="I72" s="203">
        <v>5.5368452736318412</v>
      </c>
      <c r="J72" s="203">
        <v>6.6970999999999998</v>
      </c>
      <c r="K72" s="204">
        <v>7.4958</v>
      </c>
      <c r="L72" s="202">
        <v>0.1502</v>
      </c>
      <c r="M72" s="206">
        <v>0.1502</v>
      </c>
      <c r="N72" s="203">
        <v>0</v>
      </c>
      <c r="O72" s="203">
        <v>0</v>
      </c>
      <c r="P72" s="203">
        <v>0</v>
      </c>
      <c r="Q72" s="203">
        <v>0</v>
      </c>
      <c r="R72" s="203">
        <v>2.5287999999999999</v>
      </c>
      <c r="S72" s="203">
        <v>0</v>
      </c>
      <c r="T72" s="203">
        <v>0</v>
      </c>
      <c r="U72" s="203">
        <v>0</v>
      </c>
      <c r="V72" s="205">
        <v>0</v>
      </c>
      <c r="W72" s="111"/>
      <c r="X72" s="231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9" t="s">
        <v>66</v>
      </c>
      <c r="C73" s="240">
        <v>2.0184000000000011</v>
      </c>
      <c r="D73" s="241">
        <v>0.5011000000000001</v>
      </c>
      <c r="E73" s="242">
        <v>0</v>
      </c>
      <c r="F73" s="242">
        <v>2.5234999999999999</v>
      </c>
      <c r="G73" s="242">
        <v>3.5335696429913974</v>
      </c>
      <c r="H73" s="242">
        <v>4.0742000000000003</v>
      </c>
      <c r="I73" s="242">
        <v>4.8138558441931512</v>
      </c>
      <c r="J73" s="242">
        <v>0</v>
      </c>
      <c r="K73" s="243">
        <v>0</v>
      </c>
      <c r="L73" s="244">
        <v>0.1502</v>
      </c>
      <c r="M73" s="241">
        <v>0.1502</v>
      </c>
      <c r="N73" s="242">
        <v>0</v>
      </c>
      <c r="O73" s="242">
        <v>0</v>
      </c>
      <c r="P73" s="242">
        <v>0</v>
      </c>
      <c r="Q73" s="242">
        <v>1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1"/>
      <c r="X73" s="231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9" t="s">
        <v>92</v>
      </c>
      <c r="C74" s="240">
        <v>1.0046999999999999</v>
      </c>
      <c r="D74" s="241">
        <v>1.3091489625576522</v>
      </c>
      <c r="E74" s="242">
        <v>0</v>
      </c>
      <c r="F74" s="242">
        <v>0</v>
      </c>
      <c r="G74" s="242">
        <v>2.5214668916138914</v>
      </c>
      <c r="H74" s="242">
        <v>4.3887730571845625</v>
      </c>
      <c r="I74" s="242">
        <v>6.2244570213428805</v>
      </c>
      <c r="J74" s="242">
        <v>5.9249285714285715</v>
      </c>
      <c r="K74" s="243">
        <v>7.2290999999999999</v>
      </c>
      <c r="L74" s="244">
        <v>0.50109999999999999</v>
      </c>
      <c r="M74" s="241">
        <v>0.80255346909739722</v>
      </c>
      <c r="N74" s="242">
        <v>0</v>
      </c>
      <c r="O74" s="242">
        <v>0</v>
      </c>
      <c r="P74" s="242">
        <v>1.5084</v>
      </c>
      <c r="Q74" s="242">
        <v>1.2539</v>
      </c>
      <c r="R74" s="242">
        <v>0</v>
      </c>
      <c r="S74" s="242">
        <v>2.5287999999999999</v>
      </c>
      <c r="T74" s="242">
        <v>0</v>
      </c>
      <c r="U74" s="242">
        <v>0</v>
      </c>
      <c r="V74" s="245">
        <v>0</v>
      </c>
      <c r="W74" s="111"/>
      <c r="X74" s="231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4" t="s">
        <v>68</v>
      </c>
      <c r="C75" s="240">
        <v>4.4341872811476346</v>
      </c>
      <c r="D75" s="241">
        <v>0</v>
      </c>
      <c r="E75" s="242">
        <v>0</v>
      </c>
      <c r="F75" s="242">
        <v>0</v>
      </c>
      <c r="G75" s="242">
        <v>5.08</v>
      </c>
      <c r="H75" s="242">
        <v>5.574871794871795</v>
      </c>
      <c r="I75" s="242">
        <v>6.322222222222222</v>
      </c>
      <c r="J75" s="242">
        <v>0</v>
      </c>
      <c r="K75" s="243">
        <v>0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1"/>
      <c r="X75" s="231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9" t="s">
        <v>39</v>
      </c>
      <c r="C76" s="240">
        <v>1.0047000000000004</v>
      </c>
      <c r="D76" s="241">
        <v>0.25030000000000002</v>
      </c>
      <c r="E76" s="242">
        <v>0</v>
      </c>
      <c r="F76" s="242">
        <v>0</v>
      </c>
      <c r="G76" s="242">
        <v>2.0183999999999997</v>
      </c>
      <c r="H76" s="242">
        <v>8.2998999999999992</v>
      </c>
      <c r="I76" s="242">
        <v>6.9638164299379257</v>
      </c>
      <c r="J76" s="242">
        <v>5.8754056637182694</v>
      </c>
      <c r="K76" s="243">
        <v>0</v>
      </c>
      <c r="L76" s="244">
        <v>9.9999999999999985E-3</v>
      </c>
      <c r="M76" s="241">
        <v>5.0099999999999992E-2</v>
      </c>
      <c r="N76" s="242">
        <v>0</v>
      </c>
      <c r="O76" s="242">
        <v>0</v>
      </c>
      <c r="P76" s="242">
        <v>0</v>
      </c>
      <c r="Q76" s="242">
        <v>0</v>
      </c>
      <c r="R76" s="242">
        <v>0</v>
      </c>
      <c r="S76" s="242">
        <v>0</v>
      </c>
      <c r="T76" s="242">
        <v>0</v>
      </c>
      <c r="U76" s="242">
        <v>0</v>
      </c>
      <c r="V76" s="245">
        <v>0</v>
      </c>
      <c r="W76" s="111"/>
      <c r="X76" s="231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6" t="s">
        <v>69</v>
      </c>
      <c r="C77" s="213">
        <v>3.2021087627830962</v>
      </c>
      <c r="D77" s="214">
        <v>0.18010000000000001</v>
      </c>
      <c r="E77" s="215">
        <v>0.40060000000000001</v>
      </c>
      <c r="F77" s="215">
        <v>1.2054</v>
      </c>
      <c r="G77" s="215">
        <v>4.0552538383852781</v>
      </c>
      <c r="H77" s="215">
        <v>4.557257055970438</v>
      </c>
      <c r="I77" s="215">
        <v>6.0853358248373128</v>
      </c>
      <c r="J77" s="215">
        <v>0</v>
      </c>
      <c r="K77" s="230">
        <v>0</v>
      </c>
      <c r="L77" s="218">
        <v>0.1</v>
      </c>
      <c r="M77" s="214">
        <v>0.1</v>
      </c>
      <c r="N77" s="215">
        <v>0</v>
      </c>
      <c r="O77" s="215">
        <v>0</v>
      </c>
      <c r="P77" s="215">
        <v>0.50060000000000004</v>
      </c>
      <c r="Q77" s="215">
        <v>0</v>
      </c>
      <c r="R77" s="215">
        <v>0.9998999999999999</v>
      </c>
      <c r="S77" s="215">
        <v>0</v>
      </c>
      <c r="T77" s="215">
        <v>0</v>
      </c>
      <c r="U77" s="215">
        <v>0</v>
      </c>
      <c r="V77" s="216">
        <v>0</v>
      </c>
      <c r="W77" s="111"/>
      <c r="X77" s="231"/>
      <c r="Y77" s="111"/>
      <c r="Z77" s="111"/>
      <c r="AA77" s="111"/>
      <c r="AB77" s="111"/>
      <c r="AC77" s="111"/>
      <c r="AD77" s="111"/>
      <c r="AE77" s="111"/>
    </row>
    <row r="78" spans="1:31" s="251" customFormat="1" ht="12.75" customHeight="1">
      <c r="A78" s="112"/>
      <c r="B78" s="247" t="s">
        <v>93</v>
      </c>
      <c r="C78" s="248"/>
      <c r="D78" s="248"/>
      <c r="E78" s="248"/>
      <c r="F78" s="248"/>
      <c r="G78" s="248"/>
      <c r="H78" s="248"/>
      <c r="I78" s="248"/>
      <c r="J78" s="247" t="s">
        <v>100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1"/>
      <c r="L79" s="111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9"/>
      <c r="C80" s="260" t="s">
        <v>94</v>
      </c>
      <c r="D80" s="261"/>
      <c r="E80" s="262"/>
      <c r="F80" s="262"/>
      <c r="G80" s="262"/>
      <c r="H80" s="262"/>
      <c r="I80" s="262"/>
      <c r="J80" s="263"/>
      <c r="K80" s="111"/>
      <c r="L80" s="111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4" t="s">
        <v>95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31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4" t="s">
        <v>96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31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3" t="s">
        <v>97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31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4" t="s">
        <v>85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31"/>
      <c r="Y84" s="111"/>
      <c r="Z84" s="111"/>
      <c r="AA84" s="111"/>
      <c r="AB84" s="111"/>
      <c r="AC84" s="111"/>
      <c r="AD84" s="111"/>
      <c r="AE84" s="111"/>
    </row>
    <row r="85" spans="2:31">
      <c r="B85" s="275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31"/>
      <c r="Y85" s="111"/>
      <c r="Z85" s="111"/>
      <c r="AA85" s="111"/>
      <c r="AB85" s="111"/>
      <c r="AC85" s="111"/>
      <c r="AD85" s="111"/>
      <c r="AE85" s="111"/>
    </row>
    <row r="86" spans="2:31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31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31"/>
      <c r="Y87" s="111"/>
      <c r="Z87" s="111"/>
      <c r="AA87" s="111"/>
      <c r="AB87" s="111"/>
      <c r="AC87" s="111"/>
      <c r="AD87" s="111"/>
      <c r="AE87" s="111"/>
    </row>
    <row r="88" spans="2:31">
      <c r="X88" s="231"/>
    </row>
    <row r="89" spans="2:31">
      <c r="C89" s="111"/>
      <c r="D89" s="111"/>
      <c r="E89" s="111"/>
      <c r="F89" s="111"/>
      <c r="G89" s="111"/>
      <c r="H89" s="111"/>
      <c r="I89" s="111"/>
      <c r="J89" s="111"/>
      <c r="K89" s="111"/>
      <c r="X89" s="231"/>
    </row>
    <row r="90" spans="2:31"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2019-09-24T14:56:40Z</dcterms:created>
  <dcterms:modified xsi:type="dcterms:W3CDTF">2019-09-24T14:59:55Z</dcterms:modified>
</cp:coreProperties>
</file>