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40" windowHeight="6750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4525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<sst xmlns="http://schemas.openxmlformats.org/spreadsheetml/2006/main" count="219" uniqueCount="94">
  <si>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</si>
  <si>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</si>
  <si>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</si>
  <si>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</si>
  <si>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</si>
  <si>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</si>
  <si>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</si>
  <si>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</si>
  <si>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</si>
  <si>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</si>
  <si>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</si>
  <si>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</si>
  <si>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</si>
  <si>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</si>
  <si>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</si>
  <si>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</si>
  <si>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</si>
  <si>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</si>
  <si>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</si>
  <si>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</si>
  <si>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</si>
  <si>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</si>
  <si>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</si>
  <si>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</si>
  <si>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</si>
  <si>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</si>
  <si>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</si>
  <si>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</si>
  <si>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</si>
  <si>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</si>
  <si>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</si>
  <si>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</si>
  <si>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</si>
  <si>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</si>
  <si>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</si>
  <si>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</si>
  <si>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</si>
  <si>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</si>
  <si>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</si>
  <si>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</si>
  <si>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</si>
  <si>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</si>
  <si>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</si>
  <si>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</si>
  <si>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</si>
  <si>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</si>
  <si>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</si>
  <si>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</si>
  <si>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</si>
  <si>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</si>
  <si>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</si>
  <si>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</si>
  <si>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</si>
  <si>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</si>
  <si>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</si>
  <si>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</si>
  <si>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</si>
  <si>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</si>
  <si>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</si>
  <si>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</si>
  <si>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</si>
  <si>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</si>
  <si>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</si>
  <si>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</si>
  <si>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</si>
  <si>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</si>
  <si>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</si>
  <si>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</si>
  <si>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</si>
  <si>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</si>
  <si>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</si>
  <si>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</si>
  <si>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</si>
  <si>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</si>
  <si>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</si>
  <si>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</si>
  <si>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</si>
  <si>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</si>
  <si>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</si>
  <si>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</si>
  <si>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</si>
  <si>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</si>
  <si>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</si>
  <si>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</si>
  <si>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</si>
  <si>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</si>
  <si>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</si>
  <si>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</si>
  <si>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</si>
  <si>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</si>
  <si>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30 de octubre de 2014</t>
  </si>
  <si>
    <t/>
  </si>
  <si>
    <t>Tasas de interés de referencia vigentes  del  30/10/14 al 05/11/2014</t>
  </si>
  <si>
    <t>TASAS DE INTERÉS DE LOS VALORES DE VENTA DIRECTA DEL BCB  DEL VIERNES 24/10/2014 AL JUEVES 30/10/2014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</si>
</sst>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8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Z81"/>
  <sheetViews>
    <sheetView showZeros="0" tabSelected="1" topLeftCell="A46" zoomScaleNormal="100" workbookViewId="0">
      <selection activeCell="C73" sqref="C73:D7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140625" style="1" customWidth="1"/>
    <col min="17" max="18" width="9.5703125" style="1" customWidth="1"/>
    <col min="19" max="16384" width="11.5703125" style="1"/>
  </cols>
  <sheetData>
    <row r="1" spans="2:26" s="167" customFormat="1" ht="15">
      <c r="D1" s="168"/>
      <c r="E1" s="169"/>
      <c r="F1" s="169"/>
      <c r="G1" s="169"/>
      <c r="H1" s="169"/>
      <c r="I1" s="168"/>
      <c r="J1" s="169"/>
      <c r="K1" s="169"/>
      <c r="L1" s="169"/>
      <c r="M1" s="169"/>
      <c r="N1" s="168"/>
      <c r="O1" s="168"/>
      <c r="P1" s="170"/>
      <c r="Q1" s="170"/>
      <c r="R1" s="170"/>
      <c r="S1" s="171"/>
      <c r="T1" s="171"/>
    </row>
    <row r="2" spans="2:26" s="167" customFormat="1" ht="15"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3"/>
      <c r="P2" s="175"/>
      <c r="Q2" s="175"/>
      <c r="R2" s="175"/>
      <c r="S2" s="174"/>
      <c r="T2" s="174"/>
    </row>
    <row r="3" spans="2:26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6" ht="15"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3"/>
      <c r="T4" s="3"/>
      <c r="U4" s="5"/>
      <c r="V4" s="5"/>
      <c r="W4" s="5"/>
      <c r="X4" s="5"/>
      <c r="Y4" s="5"/>
      <c r="Z4" s="5"/>
    </row>
    <row r="5" spans="2:26">
      <c r="B5" s="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>
      <c r="B6" s="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6" ht="19.5" customHeight="1">
      <c r="C7" s="7"/>
      <c r="D7" s="177" t="s">
        <v>2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2:26" ht="16.5" customHeight="1">
      <c r="C8" s="8"/>
      <c r="D8" s="178" t="s">
        <v>3</v>
      </c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2:26" ht="16.5" customHeight="1">
      <c r="C9" s="8"/>
      <c r="D9" s="178" t="s">
        <v>90</v>
      </c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2:26" ht="2.25" customHeight="1"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ht="13.5" thickBot="1">
      <c r="C11" s="176" t="s">
        <v>4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ht="15" customHeight="1">
      <c r="C12" s="183" t="s">
        <v>5</v>
      </c>
      <c r="D12" s="186" t="s">
        <v>6</v>
      </c>
      <c r="E12" s="187"/>
      <c r="F12" s="187"/>
      <c r="G12" s="187"/>
      <c r="H12" s="188"/>
      <c r="I12" s="186" t="s">
        <v>7</v>
      </c>
      <c r="J12" s="187"/>
      <c r="K12" s="187"/>
      <c r="L12" s="187"/>
      <c r="M12" s="188"/>
      <c r="N12" s="189" t="s">
        <v>8</v>
      </c>
      <c r="O12" s="191" t="s">
        <v>9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ht="15" customHeight="1">
      <c r="C13" s="184"/>
      <c r="D13" s="193" t="s">
        <v>10</v>
      </c>
      <c r="E13" s="195" t="s">
        <v>11</v>
      </c>
      <c r="F13" s="195" t="s">
        <v>12</v>
      </c>
      <c r="G13" s="195" t="s">
        <v>13</v>
      </c>
      <c r="H13" s="198" t="s">
        <v>14</v>
      </c>
      <c r="I13" s="193" t="s">
        <v>10</v>
      </c>
      <c r="J13" s="195" t="s">
        <v>11</v>
      </c>
      <c r="K13" s="195" t="s">
        <v>12</v>
      </c>
      <c r="L13" s="195" t="s">
        <v>13</v>
      </c>
      <c r="M13" s="198" t="s">
        <v>14</v>
      </c>
      <c r="N13" s="190"/>
      <c r="O13" s="192"/>
    </row>
    <row r="14" spans="2:26" ht="14.25" thickBot="1">
      <c r="C14" s="185"/>
      <c r="D14" s="194"/>
      <c r="E14" s="196"/>
      <c r="F14" s="197"/>
      <c r="G14" s="196"/>
      <c r="H14" s="199"/>
      <c r="I14" s="194"/>
      <c r="J14" s="196"/>
      <c r="K14" s="197"/>
      <c r="L14" s="196"/>
      <c r="M14" s="199"/>
      <c r="N14" s="10" t="s">
        <v>15</v>
      </c>
      <c r="O14" s="11" t="s">
        <v>15</v>
      </c>
    </row>
    <row r="15" spans="2:26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6">
      <c r="B16" s="15"/>
      <c r="C16" s="16" t="s">
        <v>17</v>
      </c>
      <c r="D16" s="17">
        <v>6.7027364114488179</v>
      </c>
      <c r="E16" s="18">
        <v>6.8058987321791999</v>
      </c>
      <c r="F16" s="18">
        <v>14.135739925764078</v>
      </c>
      <c r="G16" s="18">
        <v>12.49064829768904</v>
      </c>
      <c r="H16" s="18">
        <v>8.5217699584234907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6.2553977656697377</v>
      </c>
      <c r="E17" s="22">
        <v>8.2563503068528306</v>
      </c>
      <c r="F17" s="22">
        <v>14.515531584187825</v>
      </c>
      <c r="G17" s="22">
        <v>17.127280187273929</v>
      </c>
      <c r="H17" s="22">
        <v>8.5687887042970434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7.8220525274994746</v>
      </c>
      <c r="E18" s="22">
        <v>7.0937512828126206</v>
      </c>
      <c r="F18" s="22">
        <v>15.874126639519792</v>
      </c>
      <c r="G18" s="22">
        <v>17.915968824906969</v>
      </c>
      <c r="H18" s="22">
        <v>8.833610276981755</v>
      </c>
      <c r="I18" s="22">
        <v>7.1224999999999996</v>
      </c>
      <c r="J18" s="22">
        <v>8.4665589519650659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6.2990458853627187</v>
      </c>
      <c r="E19" s="22">
        <v>6.8493263173546648</v>
      </c>
      <c r="F19" s="22">
        <v>17.055787871557211</v>
      </c>
      <c r="G19" s="22">
        <v>10.045602957584736</v>
      </c>
      <c r="H19" s="22">
        <v>9.4889707708049116</v>
      </c>
      <c r="I19" s="22">
        <v>0</v>
      </c>
      <c r="J19" s="22">
        <v>6.09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8.16</v>
      </c>
      <c r="E21" s="22">
        <v>7.8576244635146955</v>
      </c>
      <c r="F21" s="22">
        <v>17.805909620446421</v>
      </c>
      <c r="G21" s="22">
        <v>21.639305193811538</v>
      </c>
      <c r="H21" s="22">
        <v>14.210435325282173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6.1364000000000001</v>
      </c>
      <c r="E22" s="22">
        <v>7.1384578231292517</v>
      </c>
      <c r="F22" s="22">
        <v>21.354218750000001</v>
      </c>
      <c r="G22" s="22">
        <v>12.287973456490034</v>
      </c>
      <c r="H22" s="22">
        <v>6.6972000000000005</v>
      </c>
      <c r="I22" s="22">
        <v>0</v>
      </c>
      <c r="J22" s="22">
        <v>7.7135999999999996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16.558499999999999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0</v>
      </c>
      <c r="G26" s="18">
        <v>0</v>
      </c>
      <c r="H26" s="18">
        <v>6.7964378394836196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0</v>
      </c>
      <c r="G29" s="22">
        <v>0</v>
      </c>
      <c r="H29" s="22">
        <v>12.148100000000001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17.2271</v>
      </c>
      <c r="F35" s="37">
        <v>17.803404277057584</v>
      </c>
      <c r="G35" s="37">
        <v>15.22383111874688</v>
      </c>
      <c r="H35" s="37">
        <v>0</v>
      </c>
      <c r="I35" s="37">
        <v>0</v>
      </c>
      <c r="J35" s="37">
        <v>0</v>
      </c>
      <c r="K35" s="37">
        <v>0</v>
      </c>
      <c r="L35" s="37">
        <v>18.389200000000002</v>
      </c>
      <c r="M35" s="37">
        <v>12.151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22.292592481203009</v>
      </c>
      <c r="G36" s="40">
        <v>19.522314955928348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13.861059367194006</v>
      </c>
      <c r="G37" s="40">
        <v>14.618497835990889</v>
      </c>
      <c r="H37" s="40">
        <v>0</v>
      </c>
      <c r="I37" s="40">
        <v>0</v>
      </c>
      <c r="J37" s="40">
        <v>0</v>
      </c>
      <c r="K37" s="40">
        <v>14.630035449735448</v>
      </c>
      <c r="L37" s="40">
        <v>23.143999999999998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20.748158620689654</v>
      </c>
      <c r="G38" s="40">
        <v>17.556229255319149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11.4621</v>
      </c>
      <c r="G40" s="40">
        <v>0</v>
      </c>
      <c r="H40" s="40">
        <v>10.361800000000001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10.471300000000001</v>
      </c>
      <c r="G42" s="40">
        <v>0</v>
      </c>
      <c r="H42" s="40">
        <v>10.471299999999999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13.957754833590066</v>
      </c>
      <c r="G43" s="40">
        <v>21.0426</v>
      </c>
      <c r="H43" s="40">
        <v>12.9618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20.745200000000001</v>
      </c>
      <c r="G44" s="40">
        <v>18.401071900826448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12.032683823529412</v>
      </c>
      <c r="F45" s="40">
        <v>16.257750000000001</v>
      </c>
      <c r="G45" s="40">
        <v>26.699900000000003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12.125999999999999</v>
      </c>
      <c r="G46" s="40">
        <v>15.890790322580646</v>
      </c>
      <c r="H46" s="40">
        <v>0</v>
      </c>
      <c r="I46" s="40">
        <v>0</v>
      </c>
      <c r="J46" s="40">
        <v>0</v>
      </c>
      <c r="K46" s="40">
        <v>14.3675</v>
      </c>
      <c r="L46" s="40">
        <v>15.503499999999999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0</v>
      </c>
      <c r="G49" s="40">
        <v>16.277528571428572</v>
      </c>
      <c r="H49" s="40">
        <v>13.578200000000001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11.8306</v>
      </c>
      <c r="G50" s="40">
        <v>24.525326923076921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23.143999999999998</v>
      </c>
      <c r="G51" s="40">
        <v>21.9391</v>
      </c>
      <c r="H51" s="40">
        <v>10.471299999999999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0</v>
      </c>
      <c r="G52" s="40">
        <v>19.947402247191011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0</v>
      </c>
      <c r="G53" s="40">
        <v>17.647249541284403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21.180878586723772</v>
      </c>
      <c r="G54" s="40">
        <v>25.580406818181817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0</v>
      </c>
      <c r="G55" s="40">
        <v>18.39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0</v>
      </c>
      <c r="G56" s="40">
        <v>16.995253125000001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14.896053424657532</v>
      </c>
      <c r="G57" s="40">
        <v>19.203644897959183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0</v>
      </c>
      <c r="G58" s="40">
        <v>17.658006349206349</v>
      </c>
      <c r="H58" s="40">
        <v>14.934199999999999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16.075500000000002</v>
      </c>
      <c r="G59" s="40">
        <v>18.380732478632478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18.389199999999999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17.297677049432068</v>
      </c>
      <c r="G62" s="37">
        <v>21.291691932619823</v>
      </c>
      <c r="H62" s="37">
        <v>14.197900000000001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13.825930126796493</v>
      </c>
      <c r="G63" s="40">
        <v>6.9225720000000006</v>
      </c>
      <c r="H63" s="40">
        <v>11.437798189563365</v>
      </c>
      <c r="I63" s="40">
        <v>0</v>
      </c>
      <c r="J63" s="40">
        <v>0</v>
      </c>
      <c r="K63" s="40">
        <v>14.338899152121607</v>
      </c>
      <c r="L63" s="40">
        <v>0</v>
      </c>
      <c r="M63" s="40">
        <v>11.41647972580127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9.1920498998263653</v>
      </c>
      <c r="F64" s="40">
        <v>15.243411755727053</v>
      </c>
      <c r="G64" s="22">
        <v>23.281151447932775</v>
      </c>
      <c r="H64" s="40">
        <v>10.874530263157896</v>
      </c>
      <c r="I64" s="40">
        <v>0</v>
      </c>
      <c r="J64" s="40">
        <v>10.25</v>
      </c>
      <c r="K64" s="40">
        <v>10.471300000000001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6.3889998492644517</v>
      </c>
      <c r="F65" s="40">
        <v>16.200638042249778</v>
      </c>
      <c r="G65" s="40">
        <v>22.468782341891043</v>
      </c>
      <c r="H65" s="40">
        <v>13.108549880851408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6.0497865114022318</v>
      </c>
      <c r="E66" s="40">
        <v>6.9751533834586468</v>
      </c>
      <c r="F66" s="40">
        <v>18.413158939527527</v>
      </c>
      <c r="G66" s="40">
        <v>29.256119257087001</v>
      </c>
      <c r="H66" s="40">
        <v>7.5102237021209666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8.5618884879049713</v>
      </c>
      <c r="F67" s="40">
        <v>16.265999386154181</v>
      </c>
      <c r="G67" s="40">
        <v>17.2271</v>
      </c>
      <c r="H67" s="40">
        <v>0</v>
      </c>
      <c r="I67" s="40">
        <v>0</v>
      </c>
      <c r="J67" s="40">
        <v>12.470832258064517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10.471299999999999</v>
      </c>
      <c r="F68" s="40">
        <v>15.421806245432766</v>
      </c>
      <c r="G68" s="40">
        <v>20.452683040598906</v>
      </c>
      <c r="H68" s="40">
        <v>14.665493755468066</v>
      </c>
      <c r="I68" s="40">
        <v>0</v>
      </c>
      <c r="J68" s="40">
        <v>11.020299999999999</v>
      </c>
      <c r="K68" s="40">
        <v>11.8306</v>
      </c>
      <c r="L68" s="40">
        <v>0</v>
      </c>
      <c r="M68" s="40">
        <v>18.389199999999999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14.1318</v>
      </c>
      <c r="F69" s="44">
        <v>17.486358109106629</v>
      </c>
      <c r="G69" s="44">
        <v>25.770733418426552</v>
      </c>
      <c r="H69" s="44">
        <v>12.061839519936616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81" t="s">
        <v>92</v>
      </c>
      <c r="D71" s="181"/>
      <c r="E71" s="181"/>
      <c r="F71" s="181"/>
      <c r="G71" s="181"/>
      <c r="H71" s="181"/>
      <c r="I71" s="181"/>
      <c r="J71" s="181"/>
      <c r="K71" s="181"/>
      <c r="M71" s="182" t="s">
        <v>71</v>
      </c>
      <c r="N71" s="182"/>
      <c r="O71" s="182"/>
    </row>
    <row r="72" spans="1:15">
      <c r="B72" s="51"/>
      <c r="C72" s="210" t="s">
        <v>0</v>
      </c>
      <c r="D72" s="210"/>
      <c r="E72" s="210" t="s">
        <v>9</v>
      </c>
      <c r="F72" s="210"/>
      <c r="G72" s="210" t="s">
        <v>8</v>
      </c>
      <c r="H72" s="210"/>
      <c r="I72" s="211" t="s">
        <v>1</v>
      </c>
      <c r="J72" s="211"/>
      <c r="K72" s="211"/>
      <c r="M72" s="200" t="s">
        <v>72</v>
      </c>
      <c r="N72" s="52" t="s">
        <v>0</v>
      </c>
      <c r="O72" s="52" t="s">
        <v>1</v>
      </c>
    </row>
    <row r="73" spans="1:15">
      <c r="B73" s="51"/>
      <c r="C73" s="202">
        <v>3.35</v>
      </c>
      <c r="D73" s="203"/>
      <c r="E73" s="202">
        <v>0.01</v>
      </c>
      <c r="F73" s="203"/>
      <c r="G73" s="204">
        <v>0</v>
      </c>
      <c r="H73" s="205"/>
      <c r="I73" s="202">
        <v>0.28999999999999998</v>
      </c>
      <c r="J73" s="206"/>
      <c r="K73" s="203"/>
      <c r="M73" s="201"/>
      <c r="N73" s="53">
        <v>0</v>
      </c>
      <c r="O73" s="53">
        <v>3.0450666666666666</v>
      </c>
    </row>
    <row r="74" spans="1:15">
      <c r="B74" s="51"/>
      <c r="C74" s="207" t="s">
        <v>73</v>
      </c>
      <c r="D74" s="208"/>
      <c r="E74" s="208"/>
      <c r="F74" s="208"/>
      <c r="G74" s="208"/>
      <c r="H74" s="208"/>
      <c r="I74" s="208"/>
      <c r="J74" s="208"/>
      <c r="K74" s="209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P8:Z8"/>
    <mergeCell ref="D9:O9"/>
    <mergeCell ref="C10:O10"/>
  </mergeCells>
  <conditionalFormatting sqref="D16:O24">
    <cfRule type="cellIs" dxfId="8" priority="5" operator="greaterThan">
      <formula>25</formula>
    </cfRule>
    <cfRule type="expression" dxfId="7" priority="6">
      <formula>"&gt;=30"</formula>
    </cfRule>
  </conditionalFormatting>
  <conditionalFormatting sqref="D26:O33">
    <cfRule type="cellIs" dxfId="6" priority="4" operator="greaterThan">
      <formula>30</formula>
    </cfRule>
  </conditionalFormatting>
  <conditionalFormatting sqref="D35:O60">
    <cfRule type="cellIs" dxfId="5" priority="3" operator="greaterThan">
      <formula>30</formula>
    </cfRule>
  </conditionalFormatting>
  <conditionalFormatting sqref="D62:O69">
    <cfRule type="cellIs" dxfId="4" priority="2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55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4" customFormat="1" ht="15">
      <c r="A1" s="62"/>
      <c r="B1" s="63"/>
      <c r="Q1" s="65"/>
      <c r="R1" s="66"/>
      <c r="S1" s="66"/>
      <c r="T1" s="65"/>
      <c r="U1" s="65"/>
      <c r="V1" s="65"/>
      <c r="W1" s="65"/>
      <c r="X1" s="66"/>
      <c r="Y1" s="66"/>
      <c r="Z1" s="67"/>
    </row>
    <row r="2" spans="1:45" s="64" customFormat="1" ht="11.25"/>
    <row r="3" spans="1:45" s="64" customFormat="1" ht="11.25"/>
    <row r="4" spans="1:45" s="64" customFormat="1" ht="11.25">
      <c r="A4" s="6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45" s="64" customFormat="1" ht="11.25">
      <c r="C5" s="68"/>
      <c r="L5" s="68"/>
    </row>
    <row r="6" spans="1:45" s="64" customFormat="1" ht="11.25">
      <c r="A6" s="62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45" s="64" customFormat="1" ht="11.25">
      <c r="A7" s="62"/>
      <c r="C7" s="68"/>
      <c r="L7" s="68"/>
    </row>
    <row r="8" spans="1:45">
      <c r="A8" s="69"/>
      <c r="L8" s="70"/>
    </row>
    <row r="9" spans="1:45" ht="16.5" customHeight="1">
      <c r="B9" s="71"/>
      <c r="C9" s="212" t="s">
        <v>2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4"/>
    </row>
    <row r="10" spans="1:45" ht="15" customHeight="1">
      <c r="B10" s="72"/>
      <c r="C10" s="215" t="s">
        <v>76</v>
      </c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7"/>
      <c r="X10" s="73"/>
      <c r="Y10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</row>
    <row r="11" spans="1:45" ht="12" customHeight="1">
      <c r="B11" s="74"/>
      <c r="C11" s="218" t="s">
        <v>90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20"/>
      <c r="X11" s="73"/>
      <c r="Y11" s="221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</row>
    <row r="12" spans="1:45" ht="12.75" customHeight="1">
      <c r="B12" s="75"/>
      <c r="C12" s="223" t="s">
        <v>77</v>
      </c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5"/>
      <c r="X12" s="73"/>
      <c r="Y12" s="76"/>
      <c r="Z12" s="76"/>
      <c r="AA12" s="77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45" ht="3.75" customHeight="1">
      <c r="B13" s="78"/>
      <c r="C13" s="79"/>
      <c r="D13" s="80"/>
      <c r="E13" s="81"/>
      <c r="F13" s="81"/>
      <c r="G13" s="81"/>
      <c r="H13" s="81"/>
      <c r="I13" s="81"/>
      <c r="J13" s="81"/>
      <c r="K13" s="8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</row>
    <row r="14" spans="1:45" ht="8.4499999999999993" customHeight="1">
      <c r="B14" s="244" t="s">
        <v>5</v>
      </c>
      <c r="C14" s="229" t="s">
        <v>6</v>
      </c>
      <c r="D14" s="245"/>
      <c r="E14" s="245"/>
      <c r="F14" s="245"/>
      <c r="G14" s="245"/>
      <c r="H14" s="245"/>
      <c r="I14" s="245"/>
      <c r="J14" s="245"/>
      <c r="K14" s="227"/>
      <c r="L14" s="246" t="s">
        <v>7</v>
      </c>
      <c r="M14" s="247"/>
      <c r="N14" s="247"/>
      <c r="O14" s="247"/>
      <c r="P14" s="247"/>
      <c r="Q14" s="247"/>
      <c r="R14" s="247"/>
      <c r="S14" s="247"/>
      <c r="T14" s="247"/>
      <c r="U14" s="82" t="s">
        <v>8</v>
      </c>
      <c r="V14" s="83" t="s">
        <v>9</v>
      </c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1:45" ht="8.4499999999999993" customHeight="1">
      <c r="B15" s="244"/>
      <c r="C15" s="226" t="s">
        <v>78</v>
      </c>
      <c r="D15" s="228" t="s">
        <v>79</v>
      </c>
      <c r="E15" s="228"/>
      <c r="F15" s="228"/>
      <c r="G15" s="228"/>
      <c r="H15" s="228"/>
      <c r="I15" s="228"/>
      <c r="J15" s="228"/>
      <c r="K15" s="228"/>
      <c r="L15" s="226" t="s">
        <v>78</v>
      </c>
      <c r="M15" s="228" t="s">
        <v>79</v>
      </c>
      <c r="N15" s="228"/>
      <c r="O15" s="228"/>
      <c r="P15" s="228"/>
      <c r="Q15" s="228"/>
      <c r="R15" s="228"/>
      <c r="S15" s="228"/>
      <c r="T15" s="229"/>
      <c r="U15" s="230" t="s">
        <v>15</v>
      </c>
      <c r="V15" s="230" t="s">
        <v>15</v>
      </c>
      <c r="Y15" s="77"/>
      <c r="Z15" s="77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77"/>
      <c r="AN15" s="77"/>
      <c r="AO15" s="77"/>
      <c r="AP15" s="77"/>
      <c r="AQ15" s="77"/>
      <c r="AR15" s="77"/>
      <c r="AS15" s="77"/>
    </row>
    <row r="16" spans="1:45" ht="12.75" customHeight="1">
      <c r="B16" s="244"/>
      <c r="C16" s="227"/>
      <c r="D16" s="228"/>
      <c r="E16" s="228"/>
      <c r="F16" s="228"/>
      <c r="G16" s="228"/>
      <c r="H16" s="228"/>
      <c r="I16" s="228"/>
      <c r="J16" s="228"/>
      <c r="K16" s="228"/>
      <c r="L16" s="227"/>
      <c r="M16" s="228"/>
      <c r="N16" s="228"/>
      <c r="O16" s="228"/>
      <c r="P16" s="228"/>
      <c r="Q16" s="228"/>
      <c r="R16" s="228"/>
      <c r="S16" s="228"/>
      <c r="T16" s="229"/>
      <c r="U16" s="228"/>
      <c r="V16" s="228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58" ht="15.75" customHeight="1" thickBot="1">
      <c r="B17" s="244"/>
      <c r="C17" s="227"/>
      <c r="D17" s="85">
        <v>30</v>
      </c>
      <c r="E17" s="85">
        <v>60</v>
      </c>
      <c r="F17" s="85">
        <v>90</v>
      </c>
      <c r="G17" s="85">
        <v>180</v>
      </c>
      <c r="H17" s="85">
        <v>360</v>
      </c>
      <c r="I17" s="85">
        <v>720</v>
      </c>
      <c r="J17" s="85">
        <v>1080</v>
      </c>
      <c r="K17" s="85" t="s">
        <v>80</v>
      </c>
      <c r="L17" s="227"/>
      <c r="M17" s="85">
        <v>30</v>
      </c>
      <c r="N17" s="85">
        <v>60</v>
      </c>
      <c r="O17" s="85">
        <v>90</v>
      </c>
      <c r="P17" s="85">
        <v>180</v>
      </c>
      <c r="Q17" s="85">
        <v>360</v>
      </c>
      <c r="R17" s="85">
        <v>720</v>
      </c>
      <c r="S17" s="85">
        <v>1080</v>
      </c>
      <c r="T17" s="86" t="s">
        <v>80</v>
      </c>
      <c r="U17" s="231"/>
      <c r="V17" s="228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58" ht="8.4499999999999993" customHeight="1" thickBot="1">
      <c r="B18" s="87" t="s">
        <v>16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89"/>
      <c r="V18" s="88"/>
      <c r="W18" s="90"/>
      <c r="X18" s="90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</row>
    <row r="19" spans="1:58" ht="8.25" customHeight="1">
      <c r="A19" s="92"/>
      <c r="B19" s="93" t="s">
        <v>17</v>
      </c>
      <c r="C19" s="94">
        <v>1.8672708786655312</v>
      </c>
      <c r="D19" s="95">
        <v>0</v>
      </c>
      <c r="E19" s="95">
        <v>0.12154472484325375</v>
      </c>
      <c r="F19" s="95">
        <v>0</v>
      </c>
      <c r="G19" s="95">
        <v>0</v>
      </c>
      <c r="H19" s="95">
        <v>0</v>
      </c>
      <c r="I19" s="95">
        <v>3.9997000000000003</v>
      </c>
      <c r="J19" s="95">
        <v>0</v>
      </c>
      <c r="K19" s="95">
        <v>0</v>
      </c>
      <c r="L19" s="95">
        <v>0.01</v>
      </c>
      <c r="M19" s="95">
        <v>0</v>
      </c>
      <c r="N19" s="95">
        <v>0.01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95">
        <v>0</v>
      </c>
      <c r="V19" s="96">
        <v>0</v>
      </c>
      <c r="W19" s="97"/>
      <c r="X19" s="98"/>
      <c r="Y19" s="99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</row>
    <row r="20" spans="1:58" ht="8.25" customHeight="1">
      <c r="A20" s="92"/>
      <c r="B20" s="100" t="s">
        <v>18</v>
      </c>
      <c r="C20" s="101">
        <v>1.3864555107230174</v>
      </c>
      <c r="D20" s="102">
        <v>0</v>
      </c>
      <c r="E20" s="102">
        <v>0.18</v>
      </c>
      <c r="F20" s="102">
        <v>0</v>
      </c>
      <c r="G20" s="102">
        <v>2.5099999999999998</v>
      </c>
      <c r="H20" s="102">
        <v>3.27</v>
      </c>
      <c r="I20" s="102">
        <v>4.5289712316223545</v>
      </c>
      <c r="J20" s="102">
        <v>0</v>
      </c>
      <c r="K20" s="102">
        <v>4.76</v>
      </c>
      <c r="L20" s="102">
        <v>0.01</v>
      </c>
      <c r="M20" s="102">
        <v>0</v>
      </c>
      <c r="N20" s="102">
        <v>0.01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>
        <v>0</v>
      </c>
      <c r="U20" s="102">
        <v>0</v>
      </c>
      <c r="V20" s="103">
        <v>0</v>
      </c>
      <c r="W20" s="97"/>
      <c r="X20" s="98"/>
      <c r="Y20" s="99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</row>
    <row r="21" spans="1:58" ht="8.25" customHeight="1">
      <c r="A21" s="92"/>
      <c r="B21" s="104" t="s">
        <v>19</v>
      </c>
      <c r="C21" s="101">
        <v>0.48350932922076156</v>
      </c>
      <c r="D21" s="102">
        <v>0.18010000000000004</v>
      </c>
      <c r="E21" s="102">
        <v>0.4007</v>
      </c>
      <c r="F21" s="102">
        <v>0</v>
      </c>
      <c r="G21" s="102">
        <v>0</v>
      </c>
      <c r="H21" s="102">
        <v>0</v>
      </c>
      <c r="I21" s="102">
        <v>2.1494</v>
      </c>
      <c r="J21" s="102">
        <v>0</v>
      </c>
      <c r="K21" s="102">
        <v>0</v>
      </c>
      <c r="L21" s="102">
        <v>4.3231750531537915E-4</v>
      </c>
      <c r="M21" s="102">
        <v>9.9999999999999985E-3</v>
      </c>
      <c r="N21" s="102">
        <v>0</v>
      </c>
      <c r="O21" s="102">
        <v>0</v>
      </c>
      <c r="P21" s="102">
        <v>0.05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3">
        <v>0</v>
      </c>
      <c r="W21" s="97"/>
      <c r="X21" s="98"/>
      <c r="Y21" s="99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</row>
    <row r="22" spans="1:58" ht="8.25" customHeight="1">
      <c r="A22" s="92"/>
      <c r="B22" s="104" t="s">
        <v>20</v>
      </c>
      <c r="C22" s="101">
        <v>1.6072661875588288E-2</v>
      </c>
      <c r="D22" s="102">
        <v>0</v>
      </c>
      <c r="E22" s="102">
        <v>0.10376768526613081</v>
      </c>
      <c r="F22" s="102">
        <v>0</v>
      </c>
      <c r="G22" s="102">
        <v>0</v>
      </c>
      <c r="H22" s="102">
        <v>0.5</v>
      </c>
      <c r="I22" s="102">
        <v>0</v>
      </c>
      <c r="J22" s="102">
        <v>0</v>
      </c>
      <c r="K22" s="102">
        <v>0</v>
      </c>
      <c r="L22" s="102">
        <v>9.9999999999999985E-3</v>
      </c>
      <c r="M22" s="102">
        <v>0</v>
      </c>
      <c r="N22" s="102">
        <v>0</v>
      </c>
      <c r="O22" s="102">
        <v>0</v>
      </c>
      <c r="P22" s="102">
        <v>0</v>
      </c>
      <c r="Q22" s="102">
        <v>0.12</v>
      </c>
      <c r="R22" s="102">
        <v>0.15</v>
      </c>
      <c r="S22" s="102">
        <v>0</v>
      </c>
      <c r="T22" s="102">
        <v>0</v>
      </c>
      <c r="U22" s="102">
        <v>0</v>
      </c>
      <c r="V22" s="103">
        <v>0</v>
      </c>
      <c r="W22" s="97"/>
      <c r="X22" s="98"/>
      <c r="Y22" s="99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</row>
    <row r="23" spans="1:58" ht="8.25" customHeight="1">
      <c r="A23" s="92"/>
      <c r="B23" s="104" t="s">
        <v>21</v>
      </c>
      <c r="C23" s="101">
        <v>0.20019999999999999</v>
      </c>
      <c r="D23" s="102">
        <v>0</v>
      </c>
      <c r="E23" s="102">
        <v>0.18009999999999998</v>
      </c>
      <c r="F23" s="102">
        <v>0</v>
      </c>
      <c r="G23" s="102">
        <v>0</v>
      </c>
      <c r="H23" s="102">
        <v>0</v>
      </c>
      <c r="I23" s="102">
        <v>2.335870242804968</v>
      </c>
      <c r="J23" s="102">
        <v>0</v>
      </c>
      <c r="K23" s="102">
        <v>0</v>
      </c>
      <c r="L23" s="102">
        <v>0.01</v>
      </c>
      <c r="M23" s="102">
        <v>0</v>
      </c>
      <c r="N23" s="102">
        <v>9.9999999999999985E-3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3">
        <v>0</v>
      </c>
      <c r="W23" s="97"/>
      <c r="X23" s="98"/>
      <c r="Y23" s="98"/>
    </row>
    <row r="24" spans="1:58" ht="8.25" customHeight="1">
      <c r="A24" s="92"/>
      <c r="B24" s="104" t="s">
        <v>22</v>
      </c>
      <c r="C24" s="101">
        <v>0.1757480525119603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3.3952</v>
      </c>
      <c r="J24" s="102">
        <v>0</v>
      </c>
      <c r="K24" s="102">
        <v>0</v>
      </c>
      <c r="L24" s="102">
        <v>0.01</v>
      </c>
      <c r="M24" s="102">
        <v>0</v>
      </c>
      <c r="N24" s="102">
        <v>9.9999999999999985E-3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3">
        <v>0</v>
      </c>
      <c r="W24" s="97"/>
      <c r="X24" s="98"/>
      <c r="Y24" s="98"/>
    </row>
    <row r="25" spans="1:58" ht="8.25" customHeight="1">
      <c r="A25" s="92"/>
      <c r="B25" s="104" t="s">
        <v>23</v>
      </c>
      <c r="C25" s="101">
        <v>2</v>
      </c>
      <c r="D25" s="102">
        <v>2.8153000000000001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0.01</v>
      </c>
      <c r="M25" s="102">
        <v>0.30537640463757831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3">
        <v>0</v>
      </c>
      <c r="W25" s="97"/>
      <c r="X25" s="98"/>
      <c r="Y25" s="98"/>
    </row>
    <row r="26" spans="1:58" ht="8.25" customHeight="1">
      <c r="A26" s="92"/>
      <c r="B26" s="104" t="s">
        <v>24</v>
      </c>
      <c r="C26" s="101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3">
        <v>0</v>
      </c>
      <c r="W26" s="97"/>
      <c r="X26" s="98"/>
      <c r="Y26" s="98"/>
    </row>
    <row r="27" spans="1:58" ht="8.25" customHeight="1" thickBot="1">
      <c r="A27" s="92"/>
      <c r="B27" s="105" t="s">
        <v>25</v>
      </c>
      <c r="C27" s="106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8">
        <v>0</v>
      </c>
      <c r="W27" s="97"/>
    </row>
    <row r="28" spans="1:58" ht="8.25" customHeight="1">
      <c r="A28" s="92"/>
      <c r="B28" s="109" t="s">
        <v>81</v>
      </c>
      <c r="C28" s="110">
        <v>2</v>
      </c>
      <c r="D28" s="111">
        <v>2.8153000000000001</v>
      </c>
      <c r="E28" s="111">
        <v>0.4007</v>
      </c>
      <c r="F28" s="111">
        <v>0</v>
      </c>
      <c r="G28" s="111">
        <v>2.5099999999999998</v>
      </c>
      <c r="H28" s="111">
        <v>3.27</v>
      </c>
      <c r="I28" s="111">
        <v>4.5289712316223545</v>
      </c>
      <c r="J28" s="111">
        <v>0</v>
      </c>
      <c r="K28" s="111">
        <v>4.76</v>
      </c>
      <c r="L28" s="111">
        <v>0.01</v>
      </c>
      <c r="M28" s="111">
        <v>0.30537640463757831</v>
      </c>
      <c r="N28" s="111">
        <v>0.01</v>
      </c>
      <c r="O28" s="111">
        <v>0</v>
      </c>
      <c r="P28" s="111">
        <v>0.05</v>
      </c>
      <c r="Q28" s="111">
        <v>0.12</v>
      </c>
      <c r="R28" s="111">
        <v>0.15</v>
      </c>
      <c r="S28" s="111">
        <v>0</v>
      </c>
      <c r="T28" s="111">
        <v>0</v>
      </c>
      <c r="U28" s="111">
        <v>0</v>
      </c>
      <c r="V28" s="112">
        <v>0</v>
      </c>
      <c r="W28" s="97"/>
    </row>
    <row r="29" spans="1:58" ht="8.25" customHeight="1" thickBot="1">
      <c r="A29" s="92"/>
      <c r="B29" s="113" t="s">
        <v>82</v>
      </c>
      <c r="C29" s="114">
        <v>1.6072661875588288E-2</v>
      </c>
      <c r="D29" s="115">
        <v>0.18010000000000004</v>
      </c>
      <c r="E29" s="115">
        <v>0.10376768526613081</v>
      </c>
      <c r="F29" s="115">
        <v>0</v>
      </c>
      <c r="G29" s="115">
        <v>2.5099999999999998</v>
      </c>
      <c r="H29" s="115">
        <v>0.5</v>
      </c>
      <c r="I29" s="115">
        <v>2.1494</v>
      </c>
      <c r="J29" s="115">
        <v>0</v>
      </c>
      <c r="K29" s="115">
        <v>4.76</v>
      </c>
      <c r="L29" s="115">
        <v>4.3231750531537915E-4</v>
      </c>
      <c r="M29" s="115">
        <v>9.9999999999999985E-3</v>
      </c>
      <c r="N29" s="115">
        <v>9.9999999999999985E-3</v>
      </c>
      <c r="O29" s="115">
        <v>0</v>
      </c>
      <c r="P29" s="115">
        <v>0.05</v>
      </c>
      <c r="Q29" s="115">
        <v>0.12</v>
      </c>
      <c r="R29" s="115">
        <v>0.15</v>
      </c>
      <c r="S29" s="115">
        <v>0</v>
      </c>
      <c r="T29" s="115">
        <v>0</v>
      </c>
      <c r="U29" s="115">
        <v>0</v>
      </c>
      <c r="V29" s="116">
        <v>0</v>
      </c>
      <c r="W29" s="117"/>
    </row>
    <row r="30" spans="1:58" ht="7.5" customHeight="1" thickBot="1">
      <c r="A30" s="92"/>
      <c r="B30" s="118" t="s">
        <v>26</v>
      </c>
      <c r="C30" s="119" t="s">
        <v>91</v>
      </c>
      <c r="D30" s="119" t="s">
        <v>91</v>
      </c>
      <c r="E30" s="119" t="s">
        <v>91</v>
      </c>
      <c r="F30" s="119" t="s">
        <v>91</v>
      </c>
      <c r="G30" s="119" t="s">
        <v>91</v>
      </c>
      <c r="H30" s="119" t="s">
        <v>91</v>
      </c>
      <c r="I30" s="119" t="s">
        <v>91</v>
      </c>
      <c r="J30" s="119" t="s">
        <v>91</v>
      </c>
      <c r="K30" s="119" t="s">
        <v>91</v>
      </c>
      <c r="L30" s="119" t="s">
        <v>91</v>
      </c>
      <c r="M30" s="119" t="s">
        <v>91</v>
      </c>
      <c r="N30" s="119" t="s">
        <v>91</v>
      </c>
      <c r="O30" s="119" t="s">
        <v>91</v>
      </c>
      <c r="P30" s="119" t="s">
        <v>91</v>
      </c>
      <c r="Q30" s="119" t="s">
        <v>91</v>
      </c>
      <c r="R30" s="119" t="s">
        <v>91</v>
      </c>
      <c r="S30" s="119" t="s">
        <v>91</v>
      </c>
      <c r="T30" s="120" t="s">
        <v>91</v>
      </c>
      <c r="U30" s="120" t="s">
        <v>91</v>
      </c>
      <c r="V30" s="119" t="s">
        <v>91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2"/>
      <c r="B31" s="121" t="s">
        <v>27</v>
      </c>
      <c r="C31" s="94">
        <v>1.8451333445552036</v>
      </c>
      <c r="D31" s="95">
        <v>5.6630408426636164E-2</v>
      </c>
      <c r="E31" s="95">
        <v>0</v>
      </c>
      <c r="F31" s="95">
        <v>1.5085</v>
      </c>
      <c r="G31" s="95">
        <v>3.0224999999999995</v>
      </c>
      <c r="H31" s="95">
        <v>3.1</v>
      </c>
      <c r="I31" s="95">
        <v>0</v>
      </c>
      <c r="J31" s="95">
        <v>0</v>
      </c>
      <c r="K31" s="95">
        <v>0</v>
      </c>
      <c r="L31" s="95">
        <v>9.9999999999999985E-3</v>
      </c>
      <c r="M31" s="95">
        <v>0.01</v>
      </c>
      <c r="N31" s="95">
        <v>0</v>
      </c>
      <c r="O31" s="95">
        <v>5.000000000000001E-2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6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2"/>
      <c r="B32" s="122" t="s">
        <v>28</v>
      </c>
      <c r="C32" s="101">
        <v>2.0184000000000002</v>
      </c>
      <c r="D32" s="102">
        <v>0.4007</v>
      </c>
      <c r="E32" s="102">
        <v>0</v>
      </c>
      <c r="F32" s="102">
        <v>2.2181999999999999</v>
      </c>
      <c r="G32" s="102">
        <v>2.4903999999999997</v>
      </c>
      <c r="H32" s="102">
        <v>0</v>
      </c>
      <c r="I32" s="102">
        <v>4.4985999999999997</v>
      </c>
      <c r="J32" s="102">
        <v>0</v>
      </c>
      <c r="K32" s="102">
        <v>0</v>
      </c>
      <c r="L32" s="102">
        <v>0</v>
      </c>
      <c r="M32" s="102">
        <v>2.0000000000000004E-2</v>
      </c>
      <c r="N32" s="102">
        <v>0</v>
      </c>
      <c r="O32" s="102">
        <v>0</v>
      </c>
      <c r="P32" s="102">
        <v>0.15000000000000002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3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2"/>
      <c r="B33" s="122" t="s">
        <v>29</v>
      </c>
      <c r="C33" s="101">
        <v>4.0742000000000003</v>
      </c>
      <c r="D33" s="102">
        <v>0.20019999999999999</v>
      </c>
      <c r="E33" s="102">
        <v>0</v>
      </c>
      <c r="F33" s="102">
        <v>0</v>
      </c>
      <c r="G33" s="102">
        <v>0</v>
      </c>
      <c r="H33" s="102">
        <v>0</v>
      </c>
      <c r="I33" s="102">
        <v>5.5314674496643752</v>
      </c>
      <c r="J33" s="102">
        <v>0</v>
      </c>
      <c r="K33" s="102">
        <v>0</v>
      </c>
      <c r="L33" s="102">
        <v>0.1</v>
      </c>
      <c r="M33" s="102">
        <v>9.9999999999999992E-2</v>
      </c>
      <c r="N33" s="102">
        <v>0</v>
      </c>
      <c r="O33" s="102">
        <v>0</v>
      </c>
      <c r="P33" s="102">
        <v>0</v>
      </c>
      <c r="Q33" s="102">
        <v>0</v>
      </c>
      <c r="R33" s="102">
        <v>1.1996</v>
      </c>
      <c r="S33" s="102">
        <v>0</v>
      </c>
      <c r="T33" s="102">
        <v>0</v>
      </c>
      <c r="U33" s="102">
        <v>0</v>
      </c>
      <c r="V33" s="103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2"/>
      <c r="B34" s="122" t="s">
        <v>30</v>
      </c>
      <c r="C34" s="101">
        <v>1.2066000000000001</v>
      </c>
      <c r="D34" s="102">
        <v>0</v>
      </c>
      <c r="E34" s="102">
        <v>0</v>
      </c>
      <c r="F34" s="102">
        <v>1.5104</v>
      </c>
      <c r="G34" s="102">
        <v>1.7133</v>
      </c>
      <c r="H34" s="102">
        <v>2.2223000000000002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3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2"/>
      <c r="B35" s="122" t="s">
        <v>31</v>
      </c>
      <c r="C35" s="101">
        <v>2.0183999999999997</v>
      </c>
      <c r="D35" s="102">
        <v>0</v>
      </c>
      <c r="E35" s="102">
        <v>0.60150000000000003</v>
      </c>
      <c r="F35" s="102">
        <v>0</v>
      </c>
      <c r="G35" s="102">
        <v>0</v>
      </c>
      <c r="H35" s="102">
        <v>3.5</v>
      </c>
      <c r="I35" s="102">
        <v>0</v>
      </c>
      <c r="J35" s="102">
        <v>0</v>
      </c>
      <c r="K35" s="102">
        <v>0</v>
      </c>
      <c r="L35" s="102">
        <v>0</v>
      </c>
      <c r="M35" s="102">
        <v>0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3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2"/>
      <c r="B36" s="122" t="s">
        <v>32</v>
      </c>
      <c r="C36" s="101">
        <v>2.0184000000000002</v>
      </c>
      <c r="D36" s="102">
        <v>0</v>
      </c>
      <c r="E36" s="102">
        <v>0</v>
      </c>
      <c r="F36" s="102">
        <v>0</v>
      </c>
      <c r="G36" s="102">
        <v>0</v>
      </c>
      <c r="H36" s="102">
        <v>3</v>
      </c>
      <c r="I36" s="102">
        <v>0</v>
      </c>
      <c r="J36" s="102">
        <v>0</v>
      </c>
      <c r="K36" s="102">
        <v>5.1734999999999998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3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2"/>
      <c r="B37" s="122" t="s">
        <v>33</v>
      </c>
      <c r="C37" s="101">
        <v>2.0184000000000002</v>
      </c>
      <c r="D37" s="102">
        <v>0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4.0742000000000003</v>
      </c>
      <c r="U37" s="102">
        <v>0</v>
      </c>
      <c r="V37" s="103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2"/>
      <c r="B38" s="123" t="s">
        <v>34</v>
      </c>
      <c r="C38" s="106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8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2"/>
      <c r="B39" s="109" t="s">
        <v>81</v>
      </c>
      <c r="C39" s="110">
        <v>4.0742000000000003</v>
      </c>
      <c r="D39" s="111">
        <v>0.4007</v>
      </c>
      <c r="E39" s="111">
        <v>0.60150000000000003</v>
      </c>
      <c r="F39" s="111">
        <v>2.2181999999999999</v>
      </c>
      <c r="G39" s="111">
        <v>3.0224999999999995</v>
      </c>
      <c r="H39" s="111">
        <v>3.5</v>
      </c>
      <c r="I39" s="111">
        <v>5.5314674496643752</v>
      </c>
      <c r="J39" s="111">
        <v>0</v>
      </c>
      <c r="K39" s="111">
        <v>5.1734999999999998</v>
      </c>
      <c r="L39" s="111">
        <v>0.1</v>
      </c>
      <c r="M39" s="111">
        <v>9.9999999999999992E-2</v>
      </c>
      <c r="N39" s="111">
        <v>0</v>
      </c>
      <c r="O39" s="111">
        <v>5.000000000000001E-2</v>
      </c>
      <c r="P39" s="111">
        <v>0.15000000000000002</v>
      </c>
      <c r="Q39" s="111">
        <v>0</v>
      </c>
      <c r="R39" s="111">
        <v>1.1996</v>
      </c>
      <c r="S39" s="111">
        <v>0</v>
      </c>
      <c r="T39" s="111">
        <v>4.0742000000000003</v>
      </c>
      <c r="U39" s="111">
        <v>0</v>
      </c>
      <c r="V39" s="112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2"/>
      <c r="B40" s="113" t="s">
        <v>82</v>
      </c>
      <c r="C40" s="115">
        <v>1.2066000000000001</v>
      </c>
      <c r="D40" s="115">
        <v>5.6630408426636164E-2</v>
      </c>
      <c r="E40" s="115">
        <v>0.60150000000000003</v>
      </c>
      <c r="F40" s="115">
        <v>1.5085</v>
      </c>
      <c r="G40" s="115">
        <v>1.7133</v>
      </c>
      <c r="H40" s="115">
        <v>2.2223000000000002</v>
      </c>
      <c r="I40" s="115">
        <v>4.4985999999999997</v>
      </c>
      <c r="J40" s="115">
        <v>0</v>
      </c>
      <c r="K40" s="115">
        <v>5.1734999999999998</v>
      </c>
      <c r="L40" s="115">
        <v>9.9999999999999985E-3</v>
      </c>
      <c r="M40" s="115">
        <v>0.01</v>
      </c>
      <c r="N40" s="115">
        <v>0</v>
      </c>
      <c r="O40" s="115">
        <v>5.000000000000001E-2</v>
      </c>
      <c r="P40" s="115">
        <v>0.15000000000000002</v>
      </c>
      <c r="Q40" s="115">
        <v>0</v>
      </c>
      <c r="R40" s="115">
        <v>1.1996</v>
      </c>
      <c r="S40" s="115">
        <v>0</v>
      </c>
      <c r="T40" s="115">
        <v>4.0742000000000003</v>
      </c>
      <c r="U40" s="115">
        <v>0</v>
      </c>
      <c r="V40" s="116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2"/>
      <c r="B41" s="124" t="s">
        <v>35</v>
      </c>
      <c r="C41" s="119" t="s">
        <v>91</v>
      </c>
      <c r="D41" s="119" t="s">
        <v>91</v>
      </c>
      <c r="E41" s="119" t="s">
        <v>91</v>
      </c>
      <c r="F41" s="119" t="s">
        <v>91</v>
      </c>
      <c r="G41" s="119" t="s">
        <v>91</v>
      </c>
      <c r="H41" s="119" t="s">
        <v>91</v>
      </c>
      <c r="I41" s="119" t="s">
        <v>91</v>
      </c>
      <c r="J41" s="119" t="s">
        <v>91</v>
      </c>
      <c r="K41" s="119" t="s">
        <v>91</v>
      </c>
      <c r="L41" s="119" t="s">
        <v>91</v>
      </c>
      <c r="M41" s="119" t="s">
        <v>91</v>
      </c>
      <c r="N41" s="119" t="s">
        <v>91</v>
      </c>
      <c r="O41" s="119" t="s">
        <v>91</v>
      </c>
      <c r="P41" s="119" t="s">
        <v>91</v>
      </c>
      <c r="Q41" s="119" t="s">
        <v>91</v>
      </c>
      <c r="R41" s="119" t="s">
        <v>91</v>
      </c>
      <c r="S41" s="119" t="s">
        <v>91</v>
      </c>
      <c r="T41" s="120" t="s">
        <v>91</v>
      </c>
      <c r="U41" s="120" t="s">
        <v>91</v>
      </c>
      <c r="V41" s="119" t="s">
        <v>91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2"/>
      <c r="B42" s="121" t="s">
        <v>36</v>
      </c>
      <c r="C42" s="125">
        <v>0.40402918354016171</v>
      </c>
      <c r="D42" s="95">
        <v>0</v>
      </c>
      <c r="E42" s="95">
        <v>0.5514</v>
      </c>
      <c r="F42" s="95">
        <v>0</v>
      </c>
      <c r="G42" s="95">
        <v>0</v>
      </c>
      <c r="H42" s="95">
        <v>0</v>
      </c>
      <c r="I42" s="95">
        <v>3.4998</v>
      </c>
      <c r="J42" s="95">
        <v>0</v>
      </c>
      <c r="K42" s="95">
        <v>0</v>
      </c>
      <c r="L42" s="95">
        <v>0.32066437111865043</v>
      </c>
      <c r="M42" s="95">
        <v>0</v>
      </c>
      <c r="N42" s="95">
        <v>0</v>
      </c>
      <c r="O42" s="95">
        <v>0</v>
      </c>
      <c r="P42" s="95">
        <v>0</v>
      </c>
      <c r="Q42" s="95">
        <v>1.5056</v>
      </c>
      <c r="R42" s="95">
        <v>0</v>
      </c>
      <c r="S42" s="95">
        <v>3.5567000000000002</v>
      </c>
      <c r="T42" s="95">
        <v>4.5631000000000004</v>
      </c>
      <c r="U42" s="95">
        <v>0</v>
      </c>
      <c r="V42" s="96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2"/>
      <c r="B43" s="122" t="s">
        <v>37</v>
      </c>
      <c r="C43" s="126">
        <v>5.0100000000000006E-2</v>
      </c>
      <c r="D43" s="102">
        <v>0.77487250617933678</v>
      </c>
      <c r="E43" s="102">
        <v>0</v>
      </c>
      <c r="F43" s="102">
        <v>2.0150000000000001</v>
      </c>
      <c r="G43" s="102">
        <v>2.5156000000000001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0.4007</v>
      </c>
      <c r="N43" s="102">
        <v>0</v>
      </c>
      <c r="O43" s="102">
        <v>1.3064</v>
      </c>
      <c r="P43" s="102">
        <v>0</v>
      </c>
      <c r="Q43" s="102">
        <v>0</v>
      </c>
      <c r="R43" s="102">
        <v>0</v>
      </c>
      <c r="S43" s="102">
        <v>3.8499000000000003</v>
      </c>
      <c r="T43" s="102">
        <v>0</v>
      </c>
      <c r="U43" s="102">
        <v>0</v>
      </c>
      <c r="V43" s="103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2"/>
      <c r="B44" s="122" t="s">
        <v>38</v>
      </c>
      <c r="C44" s="126">
        <v>1.0046999999999999</v>
      </c>
      <c r="D44" s="102">
        <v>0.50109999999999999</v>
      </c>
      <c r="E44" s="102">
        <v>1.0042</v>
      </c>
      <c r="F44" s="102">
        <v>1.5085</v>
      </c>
      <c r="G44" s="102">
        <v>2.0099999999999998</v>
      </c>
      <c r="H44" s="102">
        <v>0</v>
      </c>
      <c r="I44" s="102">
        <v>4.4971999999999994</v>
      </c>
      <c r="J44" s="102">
        <v>0</v>
      </c>
      <c r="K44" s="102">
        <v>0</v>
      </c>
      <c r="L44" s="102">
        <v>0</v>
      </c>
      <c r="M44" s="102">
        <v>0.3004</v>
      </c>
      <c r="N44" s="102">
        <v>0</v>
      </c>
      <c r="O44" s="102">
        <v>0</v>
      </c>
      <c r="P44" s="102">
        <v>0</v>
      </c>
      <c r="Q44" s="102">
        <v>2.2999999999999998</v>
      </c>
      <c r="R44" s="102">
        <v>0</v>
      </c>
      <c r="S44" s="102">
        <v>0</v>
      </c>
      <c r="T44" s="102">
        <v>0</v>
      </c>
      <c r="U44" s="102">
        <v>0</v>
      </c>
      <c r="V44" s="103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2"/>
      <c r="B45" s="122" t="s">
        <v>39</v>
      </c>
      <c r="C45" s="126">
        <v>0.1</v>
      </c>
      <c r="D45" s="102">
        <v>0.3004</v>
      </c>
      <c r="E45" s="102">
        <v>0</v>
      </c>
      <c r="F45" s="102">
        <v>0</v>
      </c>
      <c r="G45" s="102">
        <v>0</v>
      </c>
      <c r="H45" s="102">
        <v>4.5002000000000004</v>
      </c>
      <c r="I45" s="102">
        <v>0</v>
      </c>
      <c r="J45" s="102">
        <v>0</v>
      </c>
      <c r="K45" s="102">
        <v>0</v>
      </c>
      <c r="L45" s="102">
        <v>9.9999999999999992E-2</v>
      </c>
      <c r="M45" s="102">
        <v>0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3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2"/>
      <c r="B46" s="122" t="s">
        <v>40</v>
      </c>
      <c r="C46" s="126">
        <v>0.80290000000000006</v>
      </c>
      <c r="D46" s="102">
        <v>0</v>
      </c>
      <c r="E46" s="102">
        <v>0</v>
      </c>
      <c r="F46" s="102">
        <v>0</v>
      </c>
      <c r="G46" s="102">
        <v>0</v>
      </c>
      <c r="H46" s="102">
        <v>2.99</v>
      </c>
      <c r="I46" s="102">
        <v>0</v>
      </c>
      <c r="J46" s="102">
        <v>0</v>
      </c>
      <c r="K46" s="102">
        <v>0</v>
      </c>
      <c r="L46" s="102">
        <v>0</v>
      </c>
      <c r="M46" s="102">
        <v>0.80290000000000006</v>
      </c>
      <c r="N46" s="102">
        <v>0</v>
      </c>
      <c r="O46" s="102">
        <v>0</v>
      </c>
      <c r="P46" s="102">
        <v>0</v>
      </c>
      <c r="Q46" s="102">
        <v>3.5567000000000002</v>
      </c>
      <c r="R46" s="102">
        <v>0</v>
      </c>
      <c r="S46" s="102">
        <v>0</v>
      </c>
      <c r="T46" s="102">
        <v>0</v>
      </c>
      <c r="U46" s="102">
        <v>0</v>
      </c>
      <c r="V46" s="103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2"/>
      <c r="B47" s="122" t="s">
        <v>41</v>
      </c>
      <c r="C47" s="126">
        <v>2.0184000000000002</v>
      </c>
      <c r="D47" s="102">
        <v>0</v>
      </c>
      <c r="E47" s="102">
        <v>0</v>
      </c>
      <c r="F47" s="102">
        <v>0</v>
      </c>
      <c r="G47" s="102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3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2"/>
      <c r="B48" s="127" t="s">
        <v>42</v>
      </c>
      <c r="C48" s="126">
        <v>2.2212881197954926</v>
      </c>
      <c r="D48" s="102">
        <v>0.3004</v>
      </c>
      <c r="E48" s="102">
        <v>0</v>
      </c>
      <c r="F48" s="102">
        <v>0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0.1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2">
        <v>0</v>
      </c>
      <c r="V48" s="103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2"/>
      <c r="B49" s="122" t="s">
        <v>43</v>
      </c>
      <c r="C49" s="126">
        <v>3.0417000000000005</v>
      </c>
      <c r="D49" s="102">
        <v>0.25030000000000002</v>
      </c>
      <c r="E49" s="102">
        <v>0</v>
      </c>
      <c r="F49" s="102">
        <v>0</v>
      </c>
      <c r="G49" s="102">
        <v>4.5938999999999997</v>
      </c>
      <c r="H49" s="102">
        <v>4.8548</v>
      </c>
      <c r="I49" s="102">
        <v>5.1163000000000007</v>
      </c>
      <c r="J49" s="102">
        <v>0</v>
      </c>
      <c r="K49" s="102">
        <v>0</v>
      </c>
      <c r="L49" s="102">
        <v>0.1</v>
      </c>
      <c r="M49" s="102">
        <v>0</v>
      </c>
      <c r="N49" s="102">
        <v>0</v>
      </c>
      <c r="O49" s="102">
        <v>0</v>
      </c>
      <c r="P49" s="102">
        <v>0.80289999999999995</v>
      </c>
      <c r="Q49" s="102">
        <v>0</v>
      </c>
      <c r="R49" s="102">
        <v>0</v>
      </c>
      <c r="S49" s="102">
        <v>0</v>
      </c>
      <c r="T49" s="102">
        <v>0</v>
      </c>
      <c r="U49" s="102">
        <v>0</v>
      </c>
      <c r="V49" s="103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2"/>
      <c r="B50" s="122" t="s">
        <v>44</v>
      </c>
      <c r="C50" s="126">
        <v>1.0046999999999999</v>
      </c>
      <c r="D50" s="102">
        <v>0.50109999999999999</v>
      </c>
      <c r="E50" s="102">
        <v>0</v>
      </c>
      <c r="F50" s="102">
        <v>0</v>
      </c>
      <c r="G50" s="102">
        <v>4.0742000000000003</v>
      </c>
      <c r="H50" s="102">
        <v>4.8548</v>
      </c>
      <c r="I50" s="102">
        <v>5.1162999999999998</v>
      </c>
      <c r="J50" s="102">
        <v>0</v>
      </c>
      <c r="K50" s="102">
        <v>0</v>
      </c>
      <c r="L50" s="102">
        <v>0</v>
      </c>
      <c r="M50" s="102">
        <v>0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3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2"/>
      <c r="B51" s="122" t="s">
        <v>45</v>
      </c>
      <c r="C51" s="126">
        <v>2.0184000000000002</v>
      </c>
      <c r="D51" s="102">
        <v>0.18009999999999998</v>
      </c>
      <c r="E51" s="102">
        <v>0</v>
      </c>
      <c r="F51" s="102">
        <v>3.0417000000000001</v>
      </c>
      <c r="G51" s="102">
        <v>3.5567000000000006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3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2"/>
      <c r="B52" s="122" t="s">
        <v>46</v>
      </c>
      <c r="C52" s="126">
        <v>2.0184000000000002</v>
      </c>
      <c r="D52" s="102">
        <v>0.3004</v>
      </c>
      <c r="E52" s="102">
        <v>0</v>
      </c>
      <c r="F52" s="102">
        <v>3.0417000000000001</v>
      </c>
      <c r="G52" s="102">
        <v>3.2988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3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2"/>
      <c r="B53" s="122" t="s">
        <v>47</v>
      </c>
      <c r="C53" s="126">
        <v>0.21087761194029853</v>
      </c>
      <c r="D53" s="102">
        <v>0.85330000000000006</v>
      </c>
      <c r="E53" s="102">
        <v>0</v>
      </c>
      <c r="F53" s="102">
        <v>0</v>
      </c>
      <c r="G53" s="102">
        <v>0</v>
      </c>
      <c r="H53" s="102">
        <v>0</v>
      </c>
      <c r="I53" s="102">
        <v>3.9933999999999998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3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2"/>
      <c r="B54" s="122" t="s">
        <v>48</v>
      </c>
      <c r="C54" s="126">
        <v>2.0184000000000002</v>
      </c>
      <c r="D54" s="102">
        <v>0</v>
      </c>
      <c r="E54" s="102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3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2"/>
      <c r="B55" s="122" t="s">
        <v>49</v>
      </c>
      <c r="C55" s="126">
        <v>5.0099999999999999E-2</v>
      </c>
      <c r="D55" s="102">
        <v>0</v>
      </c>
      <c r="E55" s="102">
        <v>0</v>
      </c>
      <c r="F55" s="102">
        <v>0</v>
      </c>
      <c r="G55" s="102">
        <v>2.5156000000000001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0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3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2"/>
      <c r="B56" s="122" t="s">
        <v>50</v>
      </c>
      <c r="C56" s="126">
        <v>0</v>
      </c>
      <c r="D56" s="102">
        <v>0</v>
      </c>
      <c r="E56" s="102">
        <v>0</v>
      </c>
      <c r="F56" s="102">
        <v>0</v>
      </c>
      <c r="G56" s="102">
        <v>4.5938999999999997</v>
      </c>
      <c r="H56" s="102">
        <v>6.2735000000000003</v>
      </c>
      <c r="I56" s="102">
        <v>0</v>
      </c>
      <c r="J56" s="102">
        <v>0</v>
      </c>
      <c r="K56" s="102">
        <v>0</v>
      </c>
      <c r="L56" s="102">
        <v>0</v>
      </c>
      <c r="M56" s="102">
        <v>0</v>
      </c>
      <c r="N56" s="102">
        <v>0</v>
      </c>
      <c r="O56" s="102">
        <v>0</v>
      </c>
      <c r="P56" s="102">
        <v>0</v>
      </c>
      <c r="Q56" s="102">
        <v>0</v>
      </c>
      <c r="R56" s="102">
        <v>0</v>
      </c>
      <c r="S56" s="102">
        <v>0</v>
      </c>
      <c r="T56" s="102">
        <v>0</v>
      </c>
      <c r="U56" s="102">
        <v>0</v>
      </c>
      <c r="V56" s="103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2"/>
      <c r="B57" s="122" t="s">
        <v>51</v>
      </c>
      <c r="C57" s="126">
        <v>0.20020000000000002</v>
      </c>
      <c r="D57" s="102">
        <v>0.40069999999999995</v>
      </c>
      <c r="E57" s="102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102">
        <v>0</v>
      </c>
      <c r="M57" s="102">
        <v>5.0099999999999999E-2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3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2"/>
      <c r="B58" s="122" t="s">
        <v>52</v>
      </c>
      <c r="C58" s="126">
        <v>2.0183999999999997</v>
      </c>
      <c r="D58" s="102">
        <v>0</v>
      </c>
      <c r="E58" s="102">
        <v>0</v>
      </c>
      <c r="F58" s="102">
        <v>0</v>
      </c>
      <c r="G58" s="102">
        <v>0</v>
      </c>
      <c r="H58" s="102">
        <v>4.7941176470588234</v>
      </c>
      <c r="I58" s="102">
        <v>6.7708000000000004</v>
      </c>
      <c r="J58" s="102">
        <v>0</v>
      </c>
      <c r="K58" s="102">
        <v>0</v>
      </c>
      <c r="L58" s="102">
        <v>9.9999999999999978E-2</v>
      </c>
      <c r="M58" s="102">
        <v>0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3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2"/>
      <c r="B59" s="122" t="s">
        <v>53</v>
      </c>
      <c r="C59" s="126">
        <v>2.0184000000000002</v>
      </c>
      <c r="D59" s="102">
        <v>0.20019999999999999</v>
      </c>
      <c r="E59" s="102">
        <v>0</v>
      </c>
      <c r="F59" s="102">
        <v>0</v>
      </c>
      <c r="G59" s="102">
        <v>0</v>
      </c>
      <c r="H59" s="102">
        <v>4.2617665917924468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>
        <v>0</v>
      </c>
      <c r="O59" s="102">
        <v>0</v>
      </c>
      <c r="P59" s="102">
        <v>0</v>
      </c>
      <c r="Q59" s="102">
        <v>1.4</v>
      </c>
      <c r="R59" s="102">
        <v>0</v>
      </c>
      <c r="S59" s="102">
        <v>0</v>
      </c>
      <c r="T59" s="102">
        <v>0</v>
      </c>
      <c r="U59" s="102">
        <v>0</v>
      </c>
      <c r="V59" s="103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2"/>
      <c r="B60" s="122" t="s">
        <v>54</v>
      </c>
      <c r="C60" s="126">
        <v>2.0184000000000002</v>
      </c>
      <c r="D60" s="102">
        <v>0.50109999999999999</v>
      </c>
      <c r="E60" s="102">
        <v>0</v>
      </c>
      <c r="F60" s="102">
        <v>0</v>
      </c>
      <c r="G60" s="102">
        <v>0</v>
      </c>
      <c r="H60" s="102">
        <v>6.1677999999999997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3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2"/>
      <c r="B61" s="122" t="s">
        <v>55</v>
      </c>
      <c r="C61" s="126">
        <v>0.50109999999999999</v>
      </c>
      <c r="D61" s="102">
        <v>0.18010000000000001</v>
      </c>
      <c r="E61" s="102">
        <v>0</v>
      </c>
      <c r="F61" s="102">
        <v>2.0150000000000001</v>
      </c>
      <c r="G61" s="102">
        <v>0</v>
      </c>
      <c r="H61" s="102">
        <v>5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3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2"/>
      <c r="B62" s="122" t="s">
        <v>56</v>
      </c>
      <c r="C62" s="126">
        <v>1</v>
      </c>
      <c r="D62" s="102">
        <v>0.19999999999999998</v>
      </c>
      <c r="E62" s="102">
        <v>0</v>
      </c>
      <c r="F62" s="102">
        <v>0</v>
      </c>
      <c r="G62" s="102">
        <v>0</v>
      </c>
      <c r="H62" s="102">
        <v>3.5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3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2"/>
      <c r="B63" s="122" t="s">
        <v>57</v>
      </c>
      <c r="C63" s="126">
        <v>0.70220000000000005</v>
      </c>
      <c r="D63" s="102">
        <v>0.20019999999999999</v>
      </c>
      <c r="E63" s="102">
        <v>0</v>
      </c>
      <c r="F63" s="102">
        <v>0</v>
      </c>
      <c r="G63" s="102">
        <v>3.5306000000000002</v>
      </c>
      <c r="H63" s="102">
        <v>5</v>
      </c>
      <c r="I63" s="102">
        <v>5.83</v>
      </c>
      <c r="J63" s="102">
        <v>0</v>
      </c>
      <c r="K63" s="102">
        <v>0</v>
      </c>
      <c r="L63" s="102">
        <v>0</v>
      </c>
      <c r="M63" s="102">
        <v>0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3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2"/>
      <c r="B64" s="122" t="s">
        <v>58</v>
      </c>
      <c r="C64" s="126">
        <v>0.3004</v>
      </c>
      <c r="D64" s="102">
        <v>0.29344402322710872</v>
      </c>
      <c r="E64" s="102">
        <v>0</v>
      </c>
      <c r="F64" s="102">
        <v>0</v>
      </c>
      <c r="G64" s="102">
        <v>0</v>
      </c>
      <c r="H64" s="102">
        <v>5</v>
      </c>
      <c r="I64" s="102">
        <v>0</v>
      </c>
      <c r="J64" s="102">
        <v>0</v>
      </c>
      <c r="K64" s="102">
        <v>0</v>
      </c>
      <c r="L64" s="102">
        <v>0</v>
      </c>
      <c r="M64" s="102">
        <v>5.0099999999999999E-2</v>
      </c>
      <c r="N64" s="102">
        <v>0</v>
      </c>
      <c r="O64" s="102">
        <v>0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  <c r="V64" s="103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2"/>
      <c r="B65" s="122" t="s">
        <v>59</v>
      </c>
      <c r="C65" s="126">
        <v>2.5300000000000002</v>
      </c>
      <c r="D65" s="102">
        <v>0</v>
      </c>
      <c r="E65" s="102">
        <v>0</v>
      </c>
      <c r="F65" s="102">
        <v>3.5600000000000005</v>
      </c>
      <c r="G65" s="102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0</v>
      </c>
      <c r="S65" s="102">
        <v>0</v>
      </c>
      <c r="T65" s="102">
        <v>0</v>
      </c>
      <c r="U65" s="102">
        <v>0</v>
      </c>
      <c r="V65" s="103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2"/>
      <c r="B66" s="122" t="s">
        <v>60</v>
      </c>
      <c r="C66" s="126">
        <v>2.0184000000000002</v>
      </c>
      <c r="D66" s="102">
        <v>0</v>
      </c>
      <c r="E66" s="102">
        <v>0</v>
      </c>
      <c r="F66" s="102">
        <v>0</v>
      </c>
      <c r="G66" s="102">
        <v>0</v>
      </c>
      <c r="H66" s="102">
        <v>5.1162999999999998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102">
        <v>0</v>
      </c>
      <c r="O66" s="102">
        <v>0.75259999999999994</v>
      </c>
      <c r="P66" s="102">
        <v>0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3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2"/>
      <c r="B67" s="123" t="s">
        <v>61</v>
      </c>
      <c r="C67" s="128">
        <v>2.0183999999999997</v>
      </c>
      <c r="D67" s="107">
        <v>1.0046999999999999</v>
      </c>
      <c r="E67" s="107">
        <v>0</v>
      </c>
      <c r="F67" s="107">
        <v>0</v>
      </c>
      <c r="G67" s="107">
        <v>0</v>
      </c>
      <c r="H67" s="107">
        <v>0</v>
      </c>
      <c r="I67" s="107">
        <v>7.2290999999999999</v>
      </c>
      <c r="J67" s="107">
        <v>0</v>
      </c>
      <c r="K67" s="107">
        <v>7.7633000000000001</v>
      </c>
      <c r="L67" s="107">
        <v>0</v>
      </c>
      <c r="M67" s="107">
        <v>0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8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2"/>
      <c r="B68" s="109" t="s">
        <v>81</v>
      </c>
      <c r="C68" s="110">
        <v>3.0417000000000005</v>
      </c>
      <c r="D68" s="111">
        <v>1.0046999999999999</v>
      </c>
      <c r="E68" s="111">
        <v>1.0042</v>
      </c>
      <c r="F68" s="111">
        <v>3.5600000000000005</v>
      </c>
      <c r="G68" s="111">
        <v>4.5938999999999997</v>
      </c>
      <c r="H68" s="111">
        <v>6.2735000000000003</v>
      </c>
      <c r="I68" s="111">
        <v>7.2290999999999999</v>
      </c>
      <c r="J68" s="111">
        <v>0</v>
      </c>
      <c r="K68" s="111">
        <v>7.7633000000000001</v>
      </c>
      <c r="L68" s="111">
        <v>0.32066437111865043</v>
      </c>
      <c r="M68" s="111">
        <v>0.80290000000000006</v>
      </c>
      <c r="N68" s="111">
        <v>0</v>
      </c>
      <c r="O68" s="111">
        <v>1.3064</v>
      </c>
      <c r="P68" s="111">
        <v>0.80289999999999995</v>
      </c>
      <c r="Q68" s="111">
        <v>3.5567000000000002</v>
      </c>
      <c r="R68" s="111">
        <v>0</v>
      </c>
      <c r="S68" s="111">
        <v>3.8499000000000003</v>
      </c>
      <c r="T68" s="111">
        <v>4.5631000000000004</v>
      </c>
      <c r="U68" s="111">
        <v>0</v>
      </c>
      <c r="V68" s="112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2"/>
      <c r="B69" s="113" t="s">
        <v>82</v>
      </c>
      <c r="C69" s="114">
        <v>5.0099999999999999E-2</v>
      </c>
      <c r="D69" s="115">
        <v>0.18009999999999998</v>
      </c>
      <c r="E69" s="115">
        <v>0.5514</v>
      </c>
      <c r="F69" s="115">
        <v>1.5085</v>
      </c>
      <c r="G69" s="115">
        <v>2.0099999999999998</v>
      </c>
      <c r="H69" s="115">
        <v>2.99</v>
      </c>
      <c r="I69" s="115">
        <v>3.4998</v>
      </c>
      <c r="J69" s="115">
        <v>0</v>
      </c>
      <c r="K69" s="115">
        <v>7.7633000000000001</v>
      </c>
      <c r="L69" s="115">
        <v>9.9999999999999978E-2</v>
      </c>
      <c r="M69" s="115">
        <v>5.0099999999999999E-2</v>
      </c>
      <c r="N69" s="115">
        <v>0</v>
      </c>
      <c r="O69" s="115">
        <v>0.75259999999999994</v>
      </c>
      <c r="P69" s="115">
        <v>0.80289999999999995</v>
      </c>
      <c r="Q69" s="115">
        <v>1.4</v>
      </c>
      <c r="R69" s="115">
        <v>0</v>
      </c>
      <c r="S69" s="115">
        <v>3.5567000000000002</v>
      </c>
      <c r="T69" s="115">
        <v>4.5631000000000004</v>
      </c>
      <c r="U69" s="115">
        <v>0</v>
      </c>
      <c r="V69" s="116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2"/>
      <c r="B70" s="124" t="s">
        <v>62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  <c r="T70" s="120"/>
      <c r="U70" s="120"/>
      <c r="V70" s="12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29"/>
      <c r="B71" s="130" t="s">
        <v>63</v>
      </c>
      <c r="C71" s="94">
        <v>2.0183999999999997</v>
      </c>
      <c r="D71" s="95">
        <v>0</v>
      </c>
      <c r="E71" s="95">
        <v>0.17579362830110806</v>
      </c>
      <c r="F71" s="95">
        <v>1.2054</v>
      </c>
      <c r="G71" s="95">
        <v>1.5084</v>
      </c>
      <c r="H71" s="95">
        <v>3.0120863636363633</v>
      </c>
      <c r="I71" s="95">
        <v>3.9019969902228597</v>
      </c>
      <c r="J71" s="95">
        <v>3.9805999999999999</v>
      </c>
      <c r="K71" s="95">
        <v>0</v>
      </c>
      <c r="L71" s="95">
        <v>0.05</v>
      </c>
      <c r="M71" s="95">
        <v>0</v>
      </c>
      <c r="N71" s="95">
        <v>0.05</v>
      </c>
      <c r="O71" s="95">
        <v>0</v>
      </c>
      <c r="P71" s="95">
        <v>0</v>
      </c>
      <c r="Q71" s="95">
        <v>0</v>
      </c>
      <c r="R71" s="95">
        <v>0</v>
      </c>
      <c r="S71" s="95">
        <v>1.7349000000000001</v>
      </c>
      <c r="T71" s="95">
        <v>0</v>
      </c>
      <c r="U71" s="95">
        <v>0</v>
      </c>
      <c r="V71" s="96">
        <v>0</v>
      </c>
      <c r="W71" s="97"/>
      <c r="Y71" s="131"/>
    </row>
    <row r="72" spans="1:31" ht="8.25" customHeight="1">
      <c r="A72" s="129"/>
      <c r="B72" s="132" t="s">
        <v>83</v>
      </c>
      <c r="C72" s="101">
        <v>1.6933645677458431</v>
      </c>
      <c r="D72" s="102">
        <v>0</v>
      </c>
      <c r="E72" s="102">
        <v>0.30108443879828561</v>
      </c>
      <c r="F72" s="102">
        <v>1.2054</v>
      </c>
      <c r="G72" s="102">
        <v>0</v>
      </c>
      <c r="H72" s="102">
        <v>1.8175238095238095</v>
      </c>
      <c r="I72" s="102">
        <v>3.6751755372962038</v>
      </c>
      <c r="J72" s="102">
        <v>3.9189000000000003</v>
      </c>
      <c r="K72" s="102">
        <v>0</v>
      </c>
      <c r="L72" s="102">
        <v>6.4259991976377842E-2</v>
      </c>
      <c r="M72" s="102">
        <v>0</v>
      </c>
      <c r="N72" s="102">
        <v>0.19709082026720184</v>
      </c>
      <c r="O72" s="102">
        <v>0</v>
      </c>
      <c r="P72" s="102">
        <v>0</v>
      </c>
      <c r="Q72" s="102">
        <v>0</v>
      </c>
      <c r="R72" s="102">
        <v>0</v>
      </c>
      <c r="S72" s="102">
        <v>1.1925000000000001</v>
      </c>
      <c r="T72" s="102">
        <v>0</v>
      </c>
      <c r="U72" s="102">
        <v>0</v>
      </c>
      <c r="V72" s="103">
        <v>0</v>
      </c>
      <c r="W72" s="97"/>
      <c r="Y72" s="131"/>
    </row>
    <row r="73" spans="1:31" ht="8.25" customHeight="1">
      <c r="A73" s="129"/>
      <c r="B73" s="133" t="s">
        <v>65</v>
      </c>
      <c r="C73" s="101">
        <v>1.8912200434358435</v>
      </c>
      <c r="D73" s="102">
        <v>0</v>
      </c>
      <c r="E73" s="102">
        <v>0.40069999999999995</v>
      </c>
      <c r="F73" s="102">
        <v>1.2054983302411872</v>
      </c>
      <c r="G73" s="102">
        <v>1.5083471665188897</v>
      </c>
      <c r="H73" s="102">
        <v>3.4623134237994782</v>
      </c>
      <c r="I73" s="102">
        <v>4.1967697512945339</v>
      </c>
      <c r="J73" s="102">
        <v>4.4028</v>
      </c>
      <c r="K73" s="102">
        <v>0</v>
      </c>
      <c r="L73" s="102">
        <v>0.34129467178574774</v>
      </c>
      <c r="M73" s="102">
        <v>0</v>
      </c>
      <c r="N73" s="102">
        <v>0</v>
      </c>
      <c r="O73" s="102">
        <v>0</v>
      </c>
      <c r="P73" s="102">
        <v>0</v>
      </c>
      <c r="Q73" s="102">
        <v>0</v>
      </c>
      <c r="R73" s="102">
        <v>1.2998000000000001</v>
      </c>
      <c r="S73" s="102">
        <v>0</v>
      </c>
      <c r="T73" s="102">
        <v>0</v>
      </c>
      <c r="U73" s="102">
        <v>0</v>
      </c>
      <c r="V73" s="103">
        <v>0</v>
      </c>
      <c r="W73" s="97"/>
      <c r="Y73" s="131"/>
    </row>
    <row r="74" spans="1:31" ht="8.25" customHeight="1">
      <c r="A74" s="129"/>
      <c r="B74" s="134" t="s">
        <v>66</v>
      </c>
      <c r="C74" s="101">
        <v>0.10120971025195971</v>
      </c>
      <c r="D74" s="102">
        <v>0.10461594284612807</v>
      </c>
      <c r="E74" s="102">
        <v>0.40080000000000005</v>
      </c>
      <c r="F74" s="102">
        <v>1.2054</v>
      </c>
      <c r="G74" s="102">
        <v>1.7576000000000001</v>
      </c>
      <c r="H74" s="102">
        <v>0</v>
      </c>
      <c r="I74" s="102">
        <v>2.4968999999999997</v>
      </c>
      <c r="J74" s="102">
        <v>0</v>
      </c>
      <c r="K74" s="102">
        <v>0</v>
      </c>
      <c r="L74" s="102">
        <v>0.1</v>
      </c>
      <c r="M74" s="102">
        <v>0</v>
      </c>
      <c r="N74" s="102">
        <v>0</v>
      </c>
      <c r="O74" s="102">
        <v>0</v>
      </c>
      <c r="P74" s="102">
        <v>0.1</v>
      </c>
      <c r="Q74" s="102">
        <v>0.55388571428571431</v>
      </c>
      <c r="R74" s="102">
        <v>0</v>
      </c>
      <c r="S74" s="102">
        <v>0</v>
      </c>
      <c r="T74" s="102">
        <v>0</v>
      </c>
      <c r="U74" s="102">
        <v>0</v>
      </c>
      <c r="V74" s="103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29"/>
      <c r="B75" s="134" t="s">
        <v>67</v>
      </c>
      <c r="C75" s="101">
        <v>0.1956101391493256</v>
      </c>
      <c r="D75" s="102">
        <v>0</v>
      </c>
      <c r="E75" s="102">
        <v>2.02</v>
      </c>
      <c r="F75" s="102">
        <v>0</v>
      </c>
      <c r="G75" s="102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5.9170695249045474E-2</v>
      </c>
      <c r="M75" s="102">
        <v>0</v>
      </c>
      <c r="N75" s="102">
        <v>1</v>
      </c>
      <c r="O75" s="102">
        <v>1.05</v>
      </c>
      <c r="P75" s="102">
        <v>0</v>
      </c>
      <c r="Q75" s="102">
        <v>0</v>
      </c>
      <c r="R75" s="102">
        <v>0</v>
      </c>
      <c r="S75" s="102">
        <v>0</v>
      </c>
      <c r="T75" s="102">
        <v>0</v>
      </c>
      <c r="U75" s="102">
        <v>0</v>
      </c>
      <c r="V75" s="103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29"/>
      <c r="B76" s="134" t="s">
        <v>68</v>
      </c>
      <c r="C76" s="101">
        <v>0.4007</v>
      </c>
      <c r="D76" s="102">
        <v>0</v>
      </c>
      <c r="E76" s="102">
        <v>0</v>
      </c>
      <c r="F76" s="102">
        <v>0</v>
      </c>
      <c r="G76" s="102">
        <v>0</v>
      </c>
      <c r="H76" s="102">
        <v>0</v>
      </c>
      <c r="I76" s="102">
        <v>0</v>
      </c>
      <c r="J76" s="102">
        <v>0</v>
      </c>
      <c r="K76" s="102">
        <v>4.5486058823529412</v>
      </c>
      <c r="L76" s="102">
        <v>0.20019999999999999</v>
      </c>
      <c r="M76" s="102">
        <v>0</v>
      </c>
      <c r="N76" s="102">
        <v>0</v>
      </c>
      <c r="O76" s="102">
        <v>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3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29"/>
      <c r="B77" s="134" t="s">
        <v>69</v>
      </c>
      <c r="C77" s="101">
        <v>0.37436498198320417</v>
      </c>
      <c r="D77" s="102">
        <v>0.10203390279494369</v>
      </c>
      <c r="E77" s="102">
        <v>0.40060000000000001</v>
      </c>
      <c r="F77" s="102">
        <v>1.2054</v>
      </c>
      <c r="G77" s="102">
        <v>1.5055999999999998</v>
      </c>
      <c r="H77" s="102">
        <v>2.9917333333333334</v>
      </c>
      <c r="I77" s="102">
        <v>4.3047382052252932</v>
      </c>
      <c r="J77" s="102">
        <v>0</v>
      </c>
      <c r="K77" s="102">
        <v>0</v>
      </c>
      <c r="L77" s="102">
        <v>0</v>
      </c>
      <c r="M77" s="102">
        <v>0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3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29"/>
      <c r="B78" s="135" t="s">
        <v>70</v>
      </c>
      <c r="C78" s="106">
        <v>0.87708428046943088</v>
      </c>
      <c r="D78" s="107">
        <v>0</v>
      </c>
      <c r="E78" s="107">
        <v>0.5</v>
      </c>
      <c r="F78" s="107">
        <v>1.21</v>
      </c>
      <c r="G78" s="107">
        <v>1.51</v>
      </c>
      <c r="H78" s="107">
        <v>3.0056009155689827</v>
      </c>
      <c r="I78" s="107">
        <v>4</v>
      </c>
      <c r="J78" s="107">
        <v>0</v>
      </c>
      <c r="K78" s="107">
        <v>0</v>
      </c>
      <c r="L78" s="107">
        <v>3.8319532581774333E-2</v>
      </c>
      <c r="M78" s="107">
        <v>0</v>
      </c>
      <c r="N78" s="107">
        <v>0.10000000000000002</v>
      </c>
      <c r="O78" s="107">
        <v>0</v>
      </c>
      <c r="P78" s="107">
        <v>0</v>
      </c>
      <c r="Q78" s="107">
        <v>0.6</v>
      </c>
      <c r="R78" s="107">
        <v>0</v>
      </c>
      <c r="S78" s="107">
        <v>0</v>
      </c>
      <c r="T78" s="107">
        <v>0</v>
      </c>
      <c r="U78" s="107">
        <v>0</v>
      </c>
      <c r="V78" s="108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2"/>
      <c r="B79" s="109" t="s">
        <v>81</v>
      </c>
      <c r="C79" s="110">
        <v>2.0183999999999997</v>
      </c>
      <c r="D79" s="111">
        <v>0.10461594284612807</v>
      </c>
      <c r="E79" s="111">
        <v>2.02</v>
      </c>
      <c r="F79" s="111">
        <v>1.21</v>
      </c>
      <c r="G79" s="111">
        <v>1.7576000000000001</v>
      </c>
      <c r="H79" s="111">
        <v>3.4623134237994782</v>
      </c>
      <c r="I79" s="111">
        <v>4.3047382052252932</v>
      </c>
      <c r="J79" s="111">
        <v>4.4028</v>
      </c>
      <c r="K79" s="111">
        <v>4.5486058823529412</v>
      </c>
      <c r="L79" s="111">
        <v>0.34129467178574774</v>
      </c>
      <c r="M79" s="111">
        <v>0</v>
      </c>
      <c r="N79" s="111">
        <v>1</v>
      </c>
      <c r="O79" s="111">
        <v>1.05</v>
      </c>
      <c r="P79" s="111">
        <v>0.1</v>
      </c>
      <c r="Q79" s="111">
        <v>0.6</v>
      </c>
      <c r="R79" s="111">
        <v>1.2998000000000001</v>
      </c>
      <c r="S79" s="111">
        <v>1.7349000000000001</v>
      </c>
      <c r="T79" s="111">
        <v>0</v>
      </c>
      <c r="U79" s="111">
        <v>0</v>
      </c>
      <c r="V79" s="112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2"/>
      <c r="B80" s="113" t="s">
        <v>82</v>
      </c>
      <c r="C80" s="114">
        <v>0.10120971025195971</v>
      </c>
      <c r="D80" s="115">
        <v>0.10203390279494369</v>
      </c>
      <c r="E80" s="115">
        <v>0.17579362830110806</v>
      </c>
      <c r="F80" s="115">
        <v>1.2054</v>
      </c>
      <c r="G80" s="115">
        <v>1.5055999999999998</v>
      </c>
      <c r="H80" s="115">
        <v>1.8175238095238095</v>
      </c>
      <c r="I80" s="115">
        <v>2.4968999999999997</v>
      </c>
      <c r="J80" s="115">
        <v>3.9189000000000003</v>
      </c>
      <c r="K80" s="115">
        <v>4.5486058823529412</v>
      </c>
      <c r="L80" s="115">
        <v>3.8319532581774333E-2</v>
      </c>
      <c r="M80" s="115">
        <v>0</v>
      </c>
      <c r="N80" s="115">
        <v>0.05</v>
      </c>
      <c r="O80" s="115">
        <v>1.05</v>
      </c>
      <c r="P80" s="115">
        <v>0.1</v>
      </c>
      <c r="Q80" s="115">
        <v>0.55388571428571431</v>
      </c>
      <c r="R80" s="115">
        <v>1.2998000000000001</v>
      </c>
      <c r="S80" s="115">
        <v>1.1925000000000001</v>
      </c>
      <c r="T80" s="115">
        <v>0</v>
      </c>
      <c r="U80" s="115">
        <v>0</v>
      </c>
      <c r="V80" s="116">
        <v>0</v>
      </c>
      <c r="W80" s="50"/>
      <c r="X80" s="50"/>
      <c r="Y80" s="50"/>
      <c r="Z80" s="136">
        <v>7.7633000000000001</v>
      </c>
      <c r="AA80" s="50"/>
      <c r="AB80" s="50"/>
      <c r="AC80" s="50"/>
      <c r="AD80" s="50"/>
      <c r="AE80" s="50"/>
    </row>
    <row r="81" spans="1:31" ht="3.6" customHeight="1">
      <c r="A81" s="92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50"/>
      <c r="X81" s="50"/>
      <c r="Y81" s="50"/>
      <c r="Z81" s="136"/>
      <c r="AA81" s="50"/>
      <c r="AB81" s="50"/>
      <c r="AC81" s="50"/>
      <c r="AD81" s="50"/>
      <c r="AE81" s="50"/>
    </row>
    <row r="82" spans="1:31" s="144" customFormat="1" ht="12.75" customHeight="1" thickBot="1">
      <c r="A82" s="139"/>
      <c r="B82" s="140" t="s">
        <v>93</v>
      </c>
      <c r="C82" s="141"/>
      <c r="D82" s="141"/>
      <c r="E82" s="141"/>
      <c r="F82" s="141"/>
      <c r="G82" s="141"/>
      <c r="H82" s="141"/>
      <c r="I82" s="141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3"/>
      <c r="Z82" s="143"/>
      <c r="AA82" s="143"/>
      <c r="AB82" s="143"/>
      <c r="AC82" s="143"/>
      <c r="AD82" s="143"/>
      <c r="AE82" s="143"/>
    </row>
    <row r="83" spans="1:31" ht="12" customHeight="1">
      <c r="B83" s="232"/>
      <c r="C83" s="234" t="s">
        <v>6</v>
      </c>
      <c r="D83" s="235"/>
      <c r="E83" s="235"/>
      <c r="F83" s="235"/>
      <c r="G83" s="235"/>
      <c r="H83" s="236"/>
      <c r="I83" s="237" t="s">
        <v>8</v>
      </c>
      <c r="J83" s="238"/>
      <c r="K83" s="145"/>
      <c r="L83" s="146"/>
      <c r="M83" s="147"/>
      <c r="N83" s="147"/>
      <c r="O83" s="147"/>
      <c r="P83" s="147"/>
      <c r="Q83" s="147"/>
      <c r="R83" s="147"/>
      <c r="S83" s="147"/>
      <c r="T83" s="147"/>
      <c r="U83" s="148">
        <v>0</v>
      </c>
      <c r="V83" s="146"/>
      <c r="W83" s="147"/>
      <c r="X83" s="147"/>
      <c r="Y83" s="50"/>
      <c r="Z83" s="50"/>
      <c r="AA83" s="50"/>
      <c r="AB83" s="50"/>
      <c r="AC83" s="50"/>
      <c r="AD83" s="50"/>
      <c r="AE83" s="50"/>
    </row>
    <row r="84" spans="1:31" ht="15.75" customHeight="1">
      <c r="B84" s="233"/>
      <c r="C84" s="241" t="s">
        <v>84</v>
      </c>
      <c r="D84" s="242"/>
      <c r="E84" s="242"/>
      <c r="F84" s="242"/>
      <c r="G84" s="243"/>
      <c r="H84" s="149" t="s">
        <v>85</v>
      </c>
      <c r="I84" s="239"/>
      <c r="J84" s="240"/>
      <c r="K84" s="150"/>
      <c r="L84" s="151"/>
      <c r="M84" s="147"/>
      <c r="N84" s="147"/>
      <c r="O84" s="147"/>
      <c r="P84" s="147"/>
      <c r="Q84" s="147"/>
      <c r="R84" s="147"/>
      <c r="S84" s="147"/>
      <c r="T84" s="147"/>
      <c r="U84" s="148"/>
      <c r="V84" s="146"/>
      <c r="W84" s="147"/>
      <c r="X84" s="147"/>
      <c r="Y84" s="50"/>
      <c r="Z84" s="50"/>
      <c r="AA84" s="50"/>
      <c r="AB84" s="50"/>
      <c r="AC84" s="50"/>
      <c r="AD84" s="50"/>
      <c r="AE84" s="50"/>
    </row>
    <row r="85" spans="1:31" ht="9.75" customHeight="1">
      <c r="B85" s="152" t="s">
        <v>86</v>
      </c>
      <c r="C85" s="153">
        <v>56</v>
      </c>
      <c r="D85" s="154">
        <v>91</v>
      </c>
      <c r="E85" s="154">
        <v>112</v>
      </c>
      <c r="F85" s="154">
        <v>182</v>
      </c>
      <c r="G85" s="154">
        <v>364</v>
      </c>
      <c r="H85" s="155">
        <v>364</v>
      </c>
      <c r="I85" s="154">
        <v>182</v>
      </c>
      <c r="J85" s="156">
        <v>364</v>
      </c>
      <c r="K85" s="157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9.75" customHeight="1" thickBot="1">
      <c r="B86" s="158" t="s">
        <v>87</v>
      </c>
      <c r="C86" s="159">
        <v>0</v>
      </c>
      <c r="D86" s="160">
        <v>3.75</v>
      </c>
      <c r="E86" s="160">
        <v>0</v>
      </c>
      <c r="F86" s="160">
        <v>4.5</v>
      </c>
      <c r="G86" s="160">
        <v>6</v>
      </c>
      <c r="H86" s="161">
        <v>3.5</v>
      </c>
      <c r="I86" s="162" t="s">
        <v>88</v>
      </c>
      <c r="J86" s="163" t="s">
        <v>88</v>
      </c>
      <c r="K86" s="164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10.5" customHeight="1">
      <c r="B87" s="165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 ht="7.5" customHeight="1">
      <c r="B88" s="166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  <row r="91" spans="1:31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</row>
  </sheetData>
  <mergeCells count="18"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2014-10-31T20:23:55Z</dcterms:created>
  <dcterms:modified xsi:type="dcterms:W3CDTF">2014-11-14T18:55:54Z</dcterms:modified>
</cp:coreProperties>
</file>