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12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ACT!$B$16:$O$24</definedName>
    <definedName name="_xlnm.Print_Area" localSheetId="0">ACT!$C$7:$O$102</definedName>
    <definedName name="_xlnm.Print_Area" localSheetId="1">PAS!$B$9:$V$95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<sst xmlns="http://schemas.openxmlformats.org/spreadsheetml/2006/main" count="210" uniqueCount="107">
  <si>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</si>
  <si>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</si>
  <si>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</si>
  <si>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</si>
  <si>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</si>
  <si>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</si>
  <si>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</si>
  <si>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</si>
  <si>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</si>
  <si>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</si>
  <si>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</si>
  <si>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</si>
  <si>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</si>
  <si>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</si>
  <si>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</si>
  <si>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</si>
  <si>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</si>
  <si>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</si>
  <si>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</si>
  <si>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</si>
  <si>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</si>
  <si>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</si>
  <si>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</si>
  <si>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</si>
  <si>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</si>
  <si>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</si>
  <si>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</si>
  <si>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</si>
  <si>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</si>
  <si>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</si>
  <si>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</si>
  <si>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</si>
  <si>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</si>
  <si>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</si>
  <si>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</si>
  <si>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</si>
  <si>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</si>
  <si>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</si>
  <si>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</si>
  <si>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</si>
  <si>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</si>
  <si>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</si>
  <si>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</si>
  <si>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</si>
  <si>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</si>
  <si>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</si>
  <si>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</si>
  <si>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</si>
  <si>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</si>
  <si>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</si>
  <si>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</si>
  <si>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</si>
  <si>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</si>
  <si>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</si>
  <si>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</si>
  <si>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</si>
  <si>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</si>
  <si>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</si>
  <si>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</si>
  <si>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</si>
  <si>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</si>
  <si>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</si>
  <si>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</si>
  <si>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</si>
  <si>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</si>
  <si>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</si>
  <si>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</si>
  <si>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</si>
  <si>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</si>
  <si>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SOLUCREDIT San Silvestre</t>
  </si>
  <si>
    <t>COOPROLE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</si>
  <si>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</si>
  <si>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</si>
  <si>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</si>
  <si>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</si>
  <si>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</si>
  <si>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</si>
  <si>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</si>
  <si>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</si>
  <si>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</si>
  <si>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</si>
  <si>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</si>
  <si>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</si>
  <si>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</si>
  <si>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</si>
  <si>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</si>
  <si>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</si>
  <si>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</si>
  <si>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</si>
  <si>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</si>
  <si>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</si>
  <si>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</si>
  <si>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</si>
  <si>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</si>
  <si>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</si>
  <si>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</si>
  <si>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</si>
  <si>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</si>
  <si>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BCB
Navideño</t>
  </si>
  <si>
    <t>Plazo (en días)</t>
  </si>
  <si>
    <t>Tasa</t>
  </si>
  <si>
    <t>* Promedios ponderados por monto. Tasas efectivas, incluyen  capitalizaciones  y otras remuneraciones</t>
  </si>
  <si>
    <t>14 de diciembre de 2021</t>
  </si>
  <si>
    <t xml:space="preserve">Tasas de interés de referencia vigentes  del </t>
  </si>
  <si>
    <t>01/12/2021 a 31/12/2021</t>
  </si>
  <si>
    <t/>
  </si>
  <si>
    <t>10/12/2021 al 16/12/2021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</si>
</sst>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8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60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2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3" customFormat="1" ht="14.4">
      <c r="D1" s="224"/>
      <c r="E1" s="225"/>
      <c r="F1" s="225"/>
      <c r="G1" s="225"/>
      <c r="H1" s="225"/>
      <c r="I1" s="224"/>
      <c r="J1" s="225"/>
      <c r="K1" s="225"/>
      <c r="L1" s="225"/>
      <c r="M1" s="225"/>
      <c r="N1" s="224"/>
      <c r="O1" s="224"/>
      <c r="Q1" s="226"/>
    </row>
    <row r="2" spans="2:23" s="223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59" t="s">
        <v>0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R7" s="4"/>
      <c r="S7" s="7"/>
      <c r="T7" s="4"/>
      <c r="U7" s="4"/>
      <c r="W7" s="1">
        <v>0.08</v>
      </c>
    </row>
    <row r="8" spans="2:23" ht="16.5" customHeight="1">
      <c r="C8" s="8"/>
      <c r="D8" s="260" t="s">
        <v>1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261"/>
      <c r="S8" s="261"/>
      <c r="T8" s="261"/>
      <c r="U8" s="261"/>
      <c r="W8" s="1">
        <v>90</v>
      </c>
    </row>
    <row r="9" spans="2:23" ht="16.5" customHeight="1">
      <c r="C9" s="8"/>
      <c r="D9" s="260" t="s">
        <v>102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9"/>
      <c r="S9" s="9"/>
      <c r="T9" s="9"/>
      <c r="U9" s="9"/>
      <c r="W9" s="1">
        <v>5</v>
      </c>
    </row>
    <row r="10" spans="2:23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4"/>
      <c r="S10" s="4"/>
      <c r="T10" s="4"/>
      <c r="U10" s="4"/>
      <c r="W10" s="1">
        <v>0.08</v>
      </c>
    </row>
    <row r="11" spans="2:23" ht="13.8" thickBot="1">
      <c r="C11" s="263" t="s">
        <v>2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4"/>
      <c r="S11" s="4"/>
      <c r="T11" s="4"/>
      <c r="U11" s="4"/>
    </row>
    <row r="12" spans="2:23" ht="15" customHeight="1">
      <c r="C12" s="249" t="s">
        <v>3</v>
      </c>
      <c r="D12" s="252" t="s">
        <v>4</v>
      </c>
      <c r="E12" s="253"/>
      <c r="F12" s="253"/>
      <c r="G12" s="253"/>
      <c r="H12" s="254"/>
      <c r="I12" s="252" t="s">
        <v>5</v>
      </c>
      <c r="J12" s="253"/>
      <c r="K12" s="253"/>
      <c r="L12" s="253"/>
      <c r="M12" s="254"/>
      <c r="N12" s="255" t="s">
        <v>6</v>
      </c>
      <c r="O12" s="257" t="s">
        <v>7</v>
      </c>
      <c r="R12" s="4"/>
      <c r="S12" s="4"/>
      <c r="T12" s="4"/>
      <c r="U12" s="4"/>
    </row>
    <row r="13" spans="2:23" ht="15" customHeight="1">
      <c r="C13" s="250"/>
      <c r="D13" s="241" t="s">
        <v>8</v>
      </c>
      <c r="E13" s="243" t="s">
        <v>9</v>
      </c>
      <c r="F13" s="243" t="s">
        <v>10</v>
      </c>
      <c r="G13" s="243" t="s">
        <v>11</v>
      </c>
      <c r="H13" s="246" t="s">
        <v>12</v>
      </c>
      <c r="I13" s="241" t="s">
        <v>8</v>
      </c>
      <c r="J13" s="243" t="s">
        <v>9</v>
      </c>
      <c r="K13" s="243" t="s">
        <v>10</v>
      </c>
      <c r="L13" s="243" t="s">
        <v>11</v>
      </c>
      <c r="M13" s="246" t="s">
        <v>12</v>
      </c>
      <c r="N13" s="256"/>
      <c r="O13" s="258"/>
    </row>
    <row r="14" spans="2:23" ht="13.8" thickBot="1">
      <c r="C14" s="251"/>
      <c r="D14" s="242"/>
      <c r="E14" s="244"/>
      <c r="F14" s="245"/>
      <c r="G14" s="244"/>
      <c r="H14" s="247"/>
      <c r="I14" s="242"/>
      <c r="J14" s="244"/>
      <c r="K14" s="245"/>
      <c r="L14" s="244"/>
      <c r="M14" s="247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8.3977682871473007</v>
      </c>
      <c r="F16" s="20">
        <v>12.335019513574661</v>
      </c>
      <c r="G16" s="20">
        <v>11.278150009105984</v>
      </c>
      <c r="H16" s="21">
        <v>6.995836373410949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7.415</v>
      </c>
      <c r="E17" s="30">
        <v>8.5500739200739204</v>
      </c>
      <c r="F17" s="30">
        <v>12.628044484149049</v>
      </c>
      <c r="G17" s="30">
        <v>10.216649576038879</v>
      </c>
      <c r="H17" s="31">
        <v>7.6181292788542949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6.5078919583169483</v>
      </c>
      <c r="E18" s="30">
        <v>0</v>
      </c>
      <c r="F18" s="30">
        <v>19.316432810760666</v>
      </c>
      <c r="G18" s="30">
        <v>17.509763107775353</v>
      </c>
      <c r="H18" s="31">
        <v>8.5187979696899578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6.818238196847366</v>
      </c>
      <c r="E19" s="30">
        <v>8.1186194439362591</v>
      </c>
      <c r="F19" s="30">
        <v>14.555308034782572</v>
      </c>
      <c r="G19" s="30">
        <v>16.527931154440026</v>
      </c>
      <c r="H19" s="31">
        <v>0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16.527931154440026</v>
      </c>
      <c r="AC19" s="38"/>
    </row>
    <row r="20" spans="1:29">
      <c r="B20" s="17"/>
      <c r="C20" s="36" t="s">
        <v>19</v>
      </c>
      <c r="D20" s="29">
        <v>0</v>
      </c>
      <c r="E20" s="30">
        <v>5.592996910696356</v>
      </c>
      <c r="F20" s="30">
        <v>13.044769422907908</v>
      </c>
      <c r="G20" s="30">
        <v>18.824595783430652</v>
      </c>
      <c r="H20" s="31">
        <v>7.2891619501964744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7.6316500000000005</v>
      </c>
      <c r="F21" s="30">
        <v>11.727489420018646</v>
      </c>
      <c r="G21" s="30">
        <v>13.274166195483589</v>
      </c>
      <c r="H21" s="31">
        <v>8.3050475063386866</v>
      </c>
      <c r="I21" s="32">
        <v>0</v>
      </c>
      <c r="J21" s="33">
        <v>0</v>
      </c>
      <c r="K21" s="33">
        <v>0</v>
      </c>
      <c r="L21" s="33">
        <v>0</v>
      </c>
      <c r="M21" s="34">
        <v>8.4868764250138362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7.1261946531935632</v>
      </c>
      <c r="F22" s="30">
        <v>14.031074803347538</v>
      </c>
      <c r="G22" s="30">
        <v>12.438038607533077</v>
      </c>
      <c r="H22" s="31">
        <v>8.3106779798715884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A24" s="39"/>
      <c r="B24" s="40"/>
      <c r="C24" s="41" t="s">
        <v>23</v>
      </c>
      <c r="D24" s="42">
        <v>6.0437912096984165</v>
      </c>
      <c r="E24" s="43">
        <v>6.6785158840774743</v>
      </c>
      <c r="F24" s="43">
        <v>15.715935045636755</v>
      </c>
      <c r="G24" s="43">
        <v>11.217682998216672</v>
      </c>
      <c r="H24" s="44">
        <v>6.1848283869748171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26"/>
      <c r="X24" s="37"/>
    </row>
    <row r="25" spans="1:29" ht="2.4" customHeight="1">
      <c r="B25" s="17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Q25" s="26"/>
      <c r="X25" s="37"/>
    </row>
    <row r="26" spans="1:29">
      <c r="B26" s="17"/>
      <c r="C26" s="51" t="s">
        <v>24</v>
      </c>
      <c r="D26" s="52"/>
      <c r="E26" s="52"/>
      <c r="F26" s="52"/>
      <c r="G26" s="52"/>
      <c r="H26" s="52"/>
      <c r="I26" s="52"/>
      <c r="J26" s="52"/>
      <c r="K26" s="52"/>
      <c r="L26" s="14"/>
      <c r="M26" s="14"/>
      <c r="N26" s="14"/>
      <c r="O26" s="15"/>
      <c r="Q26" s="26"/>
      <c r="X26" s="37"/>
    </row>
    <row r="27" spans="1:29" ht="3" customHeight="1">
      <c r="B27" s="17"/>
      <c r="C27" s="53"/>
      <c r="D27" s="54"/>
      <c r="E27" s="54"/>
      <c r="F27" s="54"/>
      <c r="G27" s="54"/>
      <c r="H27" s="54"/>
      <c r="I27" s="54"/>
      <c r="J27" s="54"/>
      <c r="K27" s="54"/>
      <c r="L27" s="55"/>
      <c r="M27" s="55"/>
      <c r="N27" s="55"/>
      <c r="O27" s="55"/>
      <c r="Q27" s="26"/>
      <c r="X27" s="37"/>
    </row>
    <row r="28" spans="1:29">
      <c r="B28" s="17"/>
      <c r="C28" s="56" t="s">
        <v>14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8"/>
      <c r="Q28" s="26"/>
    </row>
    <row r="29" spans="1:29" ht="3.75" customHeight="1">
      <c r="B29" s="17"/>
      <c r="C29" s="53"/>
      <c r="D29" s="54"/>
      <c r="E29" s="54"/>
      <c r="F29" s="54"/>
      <c r="G29" s="54"/>
      <c r="H29" s="54"/>
      <c r="I29" s="54"/>
      <c r="J29" s="54"/>
      <c r="K29" s="54"/>
      <c r="L29" s="59"/>
      <c r="M29" s="59"/>
      <c r="N29" s="59"/>
      <c r="O29" s="59"/>
      <c r="Q29" s="26"/>
    </row>
    <row r="30" spans="1:29">
      <c r="A30" s="4"/>
      <c r="B30" s="40"/>
      <c r="C30" s="18" t="s">
        <v>25</v>
      </c>
      <c r="D30" s="19">
        <v>0</v>
      </c>
      <c r="E30" s="20">
        <v>0</v>
      </c>
      <c r="F30" s="20">
        <v>15.113842391752076</v>
      </c>
      <c r="G30" s="20">
        <v>23.111883461063297</v>
      </c>
      <c r="H30" s="21">
        <v>19.724867630093925</v>
      </c>
      <c r="I30" s="19">
        <v>0</v>
      </c>
      <c r="J30" s="20">
        <v>0</v>
      </c>
      <c r="K30" s="20">
        <v>0</v>
      </c>
      <c r="L30" s="20">
        <v>0</v>
      </c>
      <c r="M30" s="21">
        <v>11.876300000000001</v>
      </c>
      <c r="N30" s="60">
        <v>0</v>
      </c>
      <c r="O30" s="21">
        <v>0</v>
      </c>
      <c r="Q30" s="26"/>
    </row>
    <row r="31" spans="1:29">
      <c r="A31" s="39"/>
      <c r="B31" s="40"/>
      <c r="C31" s="36" t="s">
        <v>26</v>
      </c>
      <c r="D31" s="29">
        <v>0</v>
      </c>
      <c r="E31" s="30">
        <v>0</v>
      </c>
      <c r="F31" s="30">
        <v>13.289143324309356</v>
      </c>
      <c r="G31" s="30">
        <v>22.989429391868047</v>
      </c>
      <c r="H31" s="31">
        <v>10.080378046209477</v>
      </c>
      <c r="I31" s="29">
        <v>0</v>
      </c>
      <c r="J31" s="30">
        <v>0</v>
      </c>
      <c r="K31" s="30">
        <v>0</v>
      </c>
      <c r="L31" s="30">
        <v>0</v>
      </c>
      <c r="M31" s="31">
        <v>0</v>
      </c>
      <c r="N31" s="61">
        <v>0</v>
      </c>
      <c r="O31" s="3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9.715271659822033</v>
      </c>
      <c r="F32" s="30">
        <v>10.264629643424051</v>
      </c>
      <c r="G32" s="30">
        <v>11.270987233417586</v>
      </c>
      <c r="H32" s="31">
        <v>11.931644117647059</v>
      </c>
      <c r="I32" s="29">
        <v>0</v>
      </c>
      <c r="J32" s="30">
        <v>0</v>
      </c>
      <c r="K32" s="30">
        <v>0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62" t="s">
        <v>28</v>
      </c>
      <c r="D33" s="63">
        <v>0</v>
      </c>
      <c r="E33" s="64">
        <v>0</v>
      </c>
      <c r="F33" s="64">
        <v>15.410466944641323</v>
      </c>
      <c r="G33" s="64">
        <v>24.990001009873954</v>
      </c>
      <c r="H33" s="65">
        <v>9.1630772431892034</v>
      </c>
      <c r="I33" s="66">
        <v>0</v>
      </c>
      <c r="J33" s="67">
        <v>0</v>
      </c>
      <c r="K33" s="67">
        <v>0</v>
      </c>
      <c r="L33" s="67">
        <v>0</v>
      </c>
      <c r="M33" s="68">
        <v>0</v>
      </c>
      <c r="N33" s="69">
        <v>0</v>
      </c>
      <c r="O33" s="44">
        <v>0</v>
      </c>
      <c r="Q33" s="26"/>
    </row>
    <row r="34" spans="1:17" ht="3" customHeight="1">
      <c r="B34" s="17"/>
      <c r="C34" s="53"/>
      <c r="D34" s="54"/>
      <c r="E34" s="54"/>
      <c r="F34" s="54"/>
      <c r="G34" s="54"/>
      <c r="H34" s="54"/>
      <c r="I34" s="54"/>
      <c r="J34" s="54"/>
      <c r="K34" s="54"/>
      <c r="L34" s="55"/>
      <c r="M34" s="55"/>
      <c r="N34" s="55"/>
      <c r="O34" s="55"/>
      <c r="Q34" s="26"/>
    </row>
    <row r="35" spans="1:17">
      <c r="B35" s="17"/>
      <c r="C35" s="56" t="s">
        <v>29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8"/>
      <c r="Q35" s="26"/>
    </row>
    <row r="36" spans="1:17" ht="3.75" customHeight="1">
      <c r="B36" s="17"/>
      <c r="C36" s="53"/>
      <c r="D36" s="54"/>
      <c r="E36" s="54"/>
      <c r="F36" s="54"/>
      <c r="G36" s="54"/>
      <c r="H36" s="54"/>
      <c r="I36" s="54"/>
      <c r="J36" s="54"/>
      <c r="K36" s="54"/>
      <c r="L36" s="59"/>
      <c r="M36" s="59"/>
      <c r="N36" s="59"/>
      <c r="O36" s="59"/>
      <c r="Q36" s="26"/>
    </row>
    <row r="37" spans="1:17">
      <c r="A37" s="39"/>
      <c r="B37" s="40"/>
      <c r="C37" s="70" t="s">
        <v>30</v>
      </c>
      <c r="D37" s="19">
        <v>0</v>
      </c>
      <c r="E37" s="20">
        <v>0</v>
      </c>
      <c r="F37" s="20">
        <v>0</v>
      </c>
      <c r="G37" s="20">
        <v>0</v>
      </c>
      <c r="H37" s="21">
        <v>0</v>
      </c>
      <c r="I37" s="71">
        <v>0</v>
      </c>
      <c r="J37" s="60">
        <v>0</v>
      </c>
      <c r="K37" s="20">
        <v>0</v>
      </c>
      <c r="L37" s="20">
        <v>0</v>
      </c>
      <c r="M37" s="72">
        <v>0</v>
      </c>
      <c r="N37" s="19">
        <v>0</v>
      </c>
      <c r="O37" s="21">
        <v>0</v>
      </c>
      <c r="Q37" s="26"/>
    </row>
    <row r="38" spans="1:17">
      <c r="A38" s="39"/>
      <c r="B38" s="40"/>
      <c r="C38" s="73" t="s">
        <v>31</v>
      </c>
      <c r="D38" s="29">
        <v>0</v>
      </c>
      <c r="E38" s="30">
        <v>0</v>
      </c>
      <c r="F38" s="30">
        <v>17.109052555159618</v>
      </c>
      <c r="G38" s="30">
        <v>28.231119520666898</v>
      </c>
      <c r="H38" s="31">
        <v>28.074925</v>
      </c>
      <c r="I38" s="74">
        <v>0</v>
      </c>
      <c r="J38" s="61">
        <v>0</v>
      </c>
      <c r="K38" s="30">
        <v>0</v>
      </c>
      <c r="L38" s="30">
        <v>0</v>
      </c>
      <c r="M38" s="75">
        <v>0</v>
      </c>
      <c r="N38" s="29">
        <v>0</v>
      </c>
      <c r="O38" s="31">
        <v>0</v>
      </c>
      <c r="Q38" s="26"/>
    </row>
    <row r="39" spans="1:17" ht="3" customHeight="1">
      <c r="B39" s="17"/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Q39" s="26"/>
    </row>
    <row r="40" spans="1:17">
      <c r="B40" s="17"/>
      <c r="C40" s="76" t="s">
        <v>32</v>
      </c>
      <c r="D40" s="52"/>
      <c r="E40" s="52"/>
      <c r="F40" s="52"/>
      <c r="G40" s="52"/>
      <c r="H40" s="52"/>
      <c r="I40" s="52"/>
      <c r="J40" s="52"/>
      <c r="K40" s="52"/>
      <c r="L40" s="14"/>
      <c r="M40" s="14"/>
      <c r="N40" s="14"/>
      <c r="O40" s="15"/>
      <c r="Q40" s="26"/>
    </row>
    <row r="41" spans="1:17" ht="3.75" customHeight="1">
      <c r="B41" s="17"/>
      <c r="C41" s="53"/>
      <c r="D41" s="54"/>
      <c r="E41" s="54"/>
      <c r="F41" s="54"/>
      <c r="G41" s="54"/>
      <c r="H41" s="54"/>
      <c r="I41" s="54"/>
      <c r="J41" s="54"/>
      <c r="K41" s="54"/>
      <c r="L41" s="59"/>
      <c r="M41" s="59"/>
      <c r="N41" s="59"/>
      <c r="O41" s="59"/>
      <c r="Q41" s="26"/>
    </row>
    <row r="42" spans="1:17">
      <c r="B42" s="17"/>
      <c r="C42" s="18" t="s">
        <v>33</v>
      </c>
      <c r="D42" s="19">
        <v>0</v>
      </c>
      <c r="E42" s="20">
        <v>0</v>
      </c>
      <c r="F42" s="20">
        <v>0</v>
      </c>
      <c r="G42" s="20">
        <v>0</v>
      </c>
      <c r="H42" s="21">
        <v>0</v>
      </c>
      <c r="I42" s="19">
        <v>0</v>
      </c>
      <c r="J42" s="20">
        <v>0</v>
      </c>
      <c r="K42" s="20">
        <v>0</v>
      </c>
      <c r="L42" s="20">
        <v>0</v>
      </c>
      <c r="M42" s="21">
        <v>0</v>
      </c>
      <c r="N42" s="60">
        <v>0</v>
      </c>
      <c r="O42" s="21">
        <v>0</v>
      </c>
      <c r="Q42" s="26"/>
    </row>
    <row r="43" spans="1:17">
      <c r="B43" s="17"/>
      <c r="C43" s="77" t="s">
        <v>34</v>
      </c>
      <c r="D43" s="29">
        <v>0</v>
      </c>
      <c r="E43" s="30">
        <v>0</v>
      </c>
      <c r="F43" s="30">
        <v>0</v>
      </c>
      <c r="G43" s="30">
        <v>18.780899999999999</v>
      </c>
      <c r="H43" s="31">
        <v>0</v>
      </c>
      <c r="I43" s="29">
        <v>0</v>
      </c>
      <c r="J43" s="30">
        <v>0</v>
      </c>
      <c r="K43" s="30">
        <v>0</v>
      </c>
      <c r="L43" s="30">
        <v>0</v>
      </c>
      <c r="M43" s="31">
        <v>0</v>
      </c>
      <c r="N43" s="61">
        <v>0</v>
      </c>
      <c r="O43" s="3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11.303050000000001</v>
      </c>
      <c r="H44" s="31">
        <v>11.303050000000001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 ht="4.5" customHeight="1">
      <c r="B45" s="17"/>
      <c r="C45" s="49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Q45" s="26"/>
    </row>
    <row r="46" spans="1:17">
      <c r="B46" s="17"/>
      <c r="C46" s="76" t="s">
        <v>36</v>
      </c>
      <c r="D46" s="52"/>
      <c r="E46" s="52"/>
      <c r="F46" s="52"/>
      <c r="G46" s="52"/>
      <c r="H46" s="52"/>
      <c r="I46" s="52"/>
      <c r="J46" s="52"/>
      <c r="K46" s="52"/>
      <c r="L46" s="14"/>
      <c r="M46" s="14"/>
      <c r="N46" s="14"/>
      <c r="O46" s="15"/>
      <c r="Q46" s="26"/>
    </row>
    <row r="47" spans="1:17" ht="3.75" customHeight="1">
      <c r="B47" s="17"/>
      <c r="C47" s="53"/>
      <c r="D47" s="54"/>
      <c r="E47" s="54"/>
      <c r="F47" s="54"/>
      <c r="G47" s="54"/>
      <c r="H47" s="54"/>
      <c r="I47" s="54"/>
      <c r="J47" s="54"/>
      <c r="K47" s="54"/>
      <c r="L47" s="59"/>
      <c r="M47" s="59"/>
      <c r="N47" s="59"/>
      <c r="O47" s="59"/>
      <c r="Q47" s="26"/>
    </row>
    <row r="48" spans="1:17">
      <c r="B48" s="17"/>
      <c r="C48" s="18" t="s">
        <v>37</v>
      </c>
      <c r="D48" s="19">
        <v>0</v>
      </c>
      <c r="E48" s="20">
        <v>0</v>
      </c>
      <c r="F48" s="20">
        <v>18.079193101983218</v>
      </c>
      <c r="G48" s="20">
        <v>18.088354391616917</v>
      </c>
      <c r="H48" s="21">
        <v>0</v>
      </c>
      <c r="I48" s="19">
        <v>0</v>
      </c>
      <c r="J48" s="20">
        <v>0</v>
      </c>
      <c r="K48" s="20">
        <v>0</v>
      </c>
      <c r="L48" s="20">
        <v>16.61355</v>
      </c>
      <c r="M48" s="21">
        <v>0</v>
      </c>
      <c r="N48" s="60">
        <v>0</v>
      </c>
      <c r="O48" s="21">
        <v>0</v>
      </c>
      <c r="Q48" s="26"/>
    </row>
    <row r="49" spans="2:17">
      <c r="B49" s="17"/>
      <c r="C49" s="77" t="s">
        <v>38</v>
      </c>
      <c r="D49" s="29">
        <v>0</v>
      </c>
      <c r="E49" s="30">
        <v>0</v>
      </c>
      <c r="F49" s="30">
        <v>20.59080849056604</v>
      </c>
      <c r="G49" s="30">
        <v>29.943999999999999</v>
      </c>
      <c r="H49" s="31">
        <v>0</v>
      </c>
      <c r="I49" s="29">
        <v>0</v>
      </c>
      <c r="J49" s="30">
        <v>0</v>
      </c>
      <c r="K49" s="30">
        <v>18.780900000000003</v>
      </c>
      <c r="L49" s="30">
        <v>16.91881056338028</v>
      </c>
      <c r="M49" s="31">
        <v>0</v>
      </c>
      <c r="N49" s="61">
        <v>0</v>
      </c>
      <c r="O49" s="3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11.286</v>
      </c>
      <c r="G50" s="30">
        <v>14.4671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26.5366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26.539400000000001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3" t="s">
        <v>43</v>
      </c>
      <c r="D54" s="29">
        <v>0</v>
      </c>
      <c r="E54" s="30">
        <v>0</v>
      </c>
      <c r="F54" s="30">
        <v>11.813000000000001</v>
      </c>
      <c r="G54" s="30">
        <v>17.694600000000001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7" t="s">
        <v>44</v>
      </c>
      <c r="D55" s="29">
        <v>0</v>
      </c>
      <c r="E55" s="30">
        <v>0</v>
      </c>
      <c r="F55" s="30">
        <v>11.775755278100197</v>
      </c>
      <c r="G55" s="30">
        <v>24.851949999999999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0</v>
      </c>
      <c r="G56" s="30">
        <v>12.34125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18.420813793103449</v>
      </c>
      <c r="G57" s="30">
        <v>18.625900000000001</v>
      </c>
      <c r="H57" s="31">
        <v>0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11.7075</v>
      </c>
      <c r="G58" s="30">
        <v>25.299950000000003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11.543117214397496</v>
      </c>
      <c r="G59" s="30">
        <v>23.1798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11.812749999999999</v>
      </c>
      <c r="G60" s="30">
        <v>25.582612626116287</v>
      </c>
      <c r="H60" s="31">
        <v>0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0</v>
      </c>
      <c r="G61" s="30">
        <v>19.6084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24.135025000000002</v>
      </c>
      <c r="G62" s="30">
        <v>16.9373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11.602</v>
      </c>
      <c r="G63" s="30">
        <v>0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11.67775</v>
      </c>
      <c r="G64" s="30">
        <v>16.699858898305084</v>
      </c>
      <c r="H64" s="31">
        <v>13.1891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0</v>
      </c>
      <c r="G65" s="30">
        <v>22.071999999999999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0</v>
      </c>
      <c r="G66" s="30">
        <v>18.780899999999999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0</v>
      </c>
      <c r="G67" s="30">
        <v>24.708242753623189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11.815</v>
      </c>
      <c r="G68" s="30">
        <v>22.150937500000001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11.813000000000001</v>
      </c>
      <c r="G69" s="30">
        <v>17.153400000000001</v>
      </c>
      <c r="H69" s="31">
        <v>14.225779611423221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0</v>
      </c>
      <c r="G70" s="30">
        <v>0</v>
      </c>
      <c r="H70" s="31">
        <v>0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19.50564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11.813000000000001</v>
      </c>
      <c r="G72" s="30">
        <v>20.380153846153846</v>
      </c>
      <c r="H72" s="31">
        <v>0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0</v>
      </c>
      <c r="G73" s="30">
        <v>0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78">
        <v>0</v>
      </c>
      <c r="E74" s="79">
        <v>0</v>
      </c>
      <c r="F74" s="79">
        <v>11.723914705882352</v>
      </c>
      <c r="G74" s="79">
        <v>0</v>
      </c>
      <c r="H74" s="31">
        <v>0</v>
      </c>
      <c r="I74" s="78">
        <v>0</v>
      </c>
      <c r="J74" s="79">
        <v>0</v>
      </c>
      <c r="K74" s="79">
        <v>0</v>
      </c>
      <c r="L74" s="79">
        <v>0</v>
      </c>
      <c r="M74" s="80">
        <v>0</v>
      </c>
      <c r="N74" s="8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33.868897212942343</v>
      </c>
      <c r="G75" s="79">
        <v>34.605000000000004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35</v>
      </c>
      <c r="D76" s="79">
        <v>0</v>
      </c>
      <c r="E76" s="79">
        <v>0</v>
      </c>
      <c r="F76" s="79">
        <v>12.906175925925925</v>
      </c>
      <c r="G76" s="79">
        <v>22.104056127080185</v>
      </c>
      <c r="H76" s="31">
        <v>0</v>
      </c>
      <c r="I76" s="79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65</v>
      </c>
      <c r="D77" s="79">
        <v>0</v>
      </c>
      <c r="E77" s="79">
        <v>0</v>
      </c>
      <c r="F77" s="79">
        <v>11.6653</v>
      </c>
      <c r="G77" s="79">
        <v>17.1460744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80">
        <v>0</v>
      </c>
      <c r="N77" s="81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80">
        <v>0</v>
      </c>
      <c r="N78" s="81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18.237099999999998</v>
      </c>
      <c r="G79" s="79">
        <v>19.763200000000001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80">
        <v>0</v>
      </c>
      <c r="N79" s="81">
        <v>0</v>
      </c>
      <c r="O79" s="31">
        <v>0</v>
      </c>
      <c r="Q79" s="26"/>
    </row>
    <row r="80" spans="2:17">
      <c r="B80" s="17"/>
      <c r="C80" s="77" t="s">
        <v>38</v>
      </c>
      <c r="D80" s="79">
        <v>0</v>
      </c>
      <c r="E80" s="79">
        <v>0</v>
      </c>
      <c r="F80" s="79">
        <v>0</v>
      </c>
      <c r="G80" s="79">
        <v>25.412100000000002</v>
      </c>
      <c r="H80" s="31">
        <v>0</v>
      </c>
      <c r="I80" s="79">
        <v>0</v>
      </c>
      <c r="J80" s="79">
        <v>0</v>
      </c>
      <c r="K80" s="79">
        <v>0</v>
      </c>
      <c r="L80" s="79">
        <v>0</v>
      </c>
      <c r="M80" s="80">
        <v>0</v>
      </c>
      <c r="N80" s="81">
        <v>0</v>
      </c>
      <c r="O80" s="31">
        <v>0</v>
      </c>
      <c r="Q80" s="26"/>
    </row>
    <row r="81" spans="2:17">
      <c r="B81" s="17"/>
      <c r="C81" s="77" t="s">
        <v>68</v>
      </c>
      <c r="D81" s="79">
        <v>0</v>
      </c>
      <c r="E81" s="79">
        <v>0</v>
      </c>
      <c r="F81" s="79">
        <v>0</v>
      </c>
      <c r="G81" s="79">
        <v>27.666699999999999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80">
        <v>0</v>
      </c>
      <c r="N81" s="81">
        <v>0</v>
      </c>
      <c r="O81" s="31">
        <v>0</v>
      </c>
      <c r="Q81" s="26"/>
    </row>
    <row r="82" spans="2:17">
      <c r="B82" s="17"/>
      <c r="C82" s="77" t="s">
        <v>69</v>
      </c>
      <c r="D82" s="79">
        <v>0</v>
      </c>
      <c r="E82" s="79">
        <v>0</v>
      </c>
      <c r="F82" s="79">
        <v>0</v>
      </c>
      <c r="G82" s="79">
        <v>0</v>
      </c>
      <c r="H82" s="31">
        <v>0</v>
      </c>
      <c r="I82" s="79">
        <v>0</v>
      </c>
      <c r="J82" s="79">
        <v>0</v>
      </c>
      <c r="K82" s="79">
        <v>0</v>
      </c>
      <c r="L82" s="79">
        <v>0</v>
      </c>
      <c r="M82" s="80">
        <v>0</v>
      </c>
      <c r="N82" s="81">
        <v>0</v>
      </c>
      <c r="O82" s="31">
        <v>0</v>
      </c>
      <c r="Q82" s="26"/>
    </row>
    <row r="83" spans="2:17">
      <c r="B83" s="17"/>
      <c r="C83" s="77" t="s">
        <v>70</v>
      </c>
      <c r="D83" s="63">
        <v>0</v>
      </c>
      <c r="E83" s="64">
        <v>0</v>
      </c>
      <c r="F83" s="64">
        <v>11.813000000000001</v>
      </c>
      <c r="G83" s="64">
        <v>32.244399999999999</v>
      </c>
      <c r="H83" s="65">
        <v>0</v>
      </c>
      <c r="I83" s="63">
        <v>0</v>
      </c>
      <c r="J83" s="64">
        <v>0</v>
      </c>
      <c r="K83" s="64">
        <v>0</v>
      </c>
      <c r="L83" s="64">
        <v>0</v>
      </c>
      <c r="M83" s="65">
        <v>0</v>
      </c>
      <c r="N83" s="69">
        <v>0</v>
      </c>
      <c r="O83" s="82">
        <v>0</v>
      </c>
      <c r="Q83" s="26"/>
    </row>
    <row r="84" spans="2:17" ht="2.4" customHeight="1">
      <c r="Q84" s="26"/>
    </row>
    <row r="85" spans="2:17">
      <c r="C85" s="76" t="s">
        <v>71</v>
      </c>
      <c r="D85" s="52"/>
      <c r="E85" s="52"/>
      <c r="F85" s="52"/>
      <c r="G85" s="52"/>
      <c r="H85" s="52"/>
      <c r="I85" s="52"/>
      <c r="J85" s="52"/>
      <c r="K85" s="52"/>
      <c r="L85" s="14"/>
      <c r="M85" s="14"/>
      <c r="N85" s="14"/>
      <c r="O85" s="15"/>
      <c r="Q85" s="26"/>
    </row>
    <row r="86" spans="2:17" ht="4.5" customHeight="1">
      <c r="Q86" s="26"/>
    </row>
    <row r="87" spans="2:17">
      <c r="B87" s="17"/>
      <c r="C87" s="83" t="s">
        <v>72</v>
      </c>
      <c r="D87" s="19">
        <v>0</v>
      </c>
      <c r="E87" s="20">
        <v>0</v>
      </c>
      <c r="F87" s="20">
        <v>15.297215303593559</v>
      </c>
      <c r="G87" s="20">
        <v>24.190300000000001</v>
      </c>
      <c r="H87" s="21">
        <v>27.4924</v>
      </c>
      <c r="I87" s="19">
        <v>0</v>
      </c>
      <c r="J87" s="20">
        <v>0</v>
      </c>
      <c r="K87" s="20">
        <v>0</v>
      </c>
      <c r="L87" s="20">
        <v>0</v>
      </c>
      <c r="M87" s="21">
        <v>0</v>
      </c>
      <c r="N87" s="60">
        <v>0</v>
      </c>
      <c r="O87" s="2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34.54102789004272</v>
      </c>
      <c r="G88" s="30">
        <v>22.767619328859059</v>
      </c>
      <c r="H88" s="31">
        <v>19.872599999999995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27.020529714432726</v>
      </c>
      <c r="G89" s="30">
        <v>24.160131753554502</v>
      </c>
      <c r="H89" s="31">
        <v>18.457398670212768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36.126508620689656</v>
      </c>
      <c r="G90" s="30">
        <v>0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29.783528645833332</v>
      </c>
      <c r="G91" s="30">
        <v>27.9</v>
      </c>
      <c r="H91" s="31">
        <v>0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77" t="s">
        <v>77</v>
      </c>
      <c r="D92" s="29">
        <v>0</v>
      </c>
      <c r="E92" s="30">
        <v>0</v>
      </c>
      <c r="F92" s="30">
        <v>26.91690658509247</v>
      </c>
      <c r="G92" s="30">
        <v>38.966243243243241</v>
      </c>
      <c r="H92" s="31">
        <v>23.033493333333332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29">
        <v>0</v>
      </c>
      <c r="E93" s="30">
        <v>0</v>
      </c>
      <c r="F93" s="30">
        <v>30.278527272727274</v>
      </c>
      <c r="G93" s="30">
        <v>33.935000000000002</v>
      </c>
      <c r="H93" s="31">
        <v>0</v>
      </c>
      <c r="I93" s="29">
        <v>0</v>
      </c>
      <c r="J93" s="30">
        <v>0</v>
      </c>
      <c r="K93" s="30">
        <v>0</v>
      </c>
      <c r="L93" s="30">
        <v>0</v>
      </c>
      <c r="M93" s="31">
        <v>0</v>
      </c>
      <c r="N93" s="61">
        <v>0</v>
      </c>
      <c r="O93" s="31">
        <v>0</v>
      </c>
      <c r="Q93" s="26"/>
    </row>
    <row r="94" spans="2:17">
      <c r="B94" s="17"/>
      <c r="C94" s="84" t="s">
        <v>79</v>
      </c>
      <c r="D94" s="85">
        <v>0</v>
      </c>
      <c r="E94" s="86">
        <v>0</v>
      </c>
      <c r="F94" s="86">
        <v>36.119987670808896</v>
      </c>
      <c r="G94" s="86">
        <v>0</v>
      </c>
      <c r="H94" s="87">
        <v>0</v>
      </c>
      <c r="I94" s="88">
        <v>0</v>
      </c>
      <c r="J94" s="86">
        <v>0</v>
      </c>
      <c r="K94" s="86">
        <v>0</v>
      </c>
      <c r="L94" s="86">
        <v>0</v>
      </c>
      <c r="M94" s="87">
        <v>0</v>
      </c>
      <c r="N94" s="85">
        <v>0</v>
      </c>
      <c r="O94" s="87">
        <v>0</v>
      </c>
      <c r="Q94" s="26"/>
    </row>
    <row r="95" spans="2:17">
      <c r="B95" s="17"/>
      <c r="C95" s="89" t="s">
        <v>80</v>
      </c>
      <c r="D95" s="90">
        <v>0</v>
      </c>
      <c r="E95" s="43">
        <v>0</v>
      </c>
      <c r="F95" s="43">
        <v>21.134495021337127</v>
      </c>
      <c r="G95" s="43">
        <v>0</v>
      </c>
      <c r="H95" s="44">
        <v>19.875</v>
      </c>
      <c r="I95" s="42">
        <v>0</v>
      </c>
      <c r="J95" s="43">
        <v>0</v>
      </c>
      <c r="K95" s="43">
        <v>0</v>
      </c>
      <c r="L95" s="43">
        <v>0</v>
      </c>
      <c r="M95" s="44">
        <v>0</v>
      </c>
      <c r="N95" s="90">
        <v>0</v>
      </c>
      <c r="O95" s="44">
        <v>0</v>
      </c>
      <c r="Q95" s="26"/>
    </row>
    <row r="96" spans="2:17" ht="4.2" customHeight="1"/>
    <row r="97" spans="1:15">
      <c r="B97" s="91"/>
      <c r="C97" s="92" t="s">
        <v>103</v>
      </c>
      <c r="D97" s="93"/>
      <c r="E97" s="93"/>
      <c r="F97" s="94" t="s">
        <v>104</v>
      </c>
      <c r="G97" s="92"/>
      <c r="H97" s="93"/>
      <c r="I97" s="93"/>
      <c r="J97" s="93"/>
      <c r="K97" s="94"/>
      <c r="M97" s="248" t="s">
        <v>81</v>
      </c>
      <c r="N97" s="248"/>
      <c r="O97" s="248"/>
    </row>
    <row r="98" spans="1:15">
      <c r="B98" s="95"/>
      <c r="C98" s="233" t="s">
        <v>82</v>
      </c>
      <c r="D98" s="233"/>
      <c r="E98" s="233" t="s">
        <v>7</v>
      </c>
      <c r="F98" s="233"/>
      <c r="G98" s="233" t="s">
        <v>6</v>
      </c>
      <c r="H98" s="233"/>
      <c r="I98" s="234" t="s">
        <v>83</v>
      </c>
      <c r="J98" s="234"/>
      <c r="K98" s="234"/>
      <c r="M98" s="235" t="s">
        <v>84</v>
      </c>
      <c r="N98" s="96" t="s">
        <v>82</v>
      </c>
      <c r="O98" s="96" t="s">
        <v>83</v>
      </c>
    </row>
    <row r="99" spans="1:15">
      <c r="A99" s="97">
        <v>42636</v>
      </c>
      <c r="B99" s="98"/>
      <c r="C99" s="99">
        <v>2.98</v>
      </c>
      <c r="D99" s="100"/>
      <c r="E99" s="237">
        <v>0</v>
      </c>
      <c r="F99" s="238"/>
      <c r="G99" s="237">
        <v>0.01</v>
      </c>
      <c r="H99" s="239"/>
      <c r="I99" s="237">
        <v>1.1299999999999999</v>
      </c>
      <c r="J99" s="240"/>
      <c r="K99" s="238"/>
      <c r="M99" s="236"/>
      <c r="N99" s="101">
        <v>4.5990000000000002</v>
      </c>
      <c r="O99" s="101">
        <v>1.0048999999999999</v>
      </c>
    </row>
    <row r="100" spans="1:15">
      <c r="B100" s="95"/>
      <c r="C100" s="230" t="s">
        <v>85</v>
      </c>
      <c r="D100" s="231"/>
      <c r="E100" s="231"/>
      <c r="F100" s="231"/>
      <c r="G100" s="231"/>
      <c r="H100" s="231"/>
      <c r="I100" s="231"/>
      <c r="J100" s="231"/>
      <c r="K100" s="232"/>
      <c r="M100" s="102"/>
      <c r="N100" s="103"/>
      <c r="O100" s="104">
        <v>0</v>
      </c>
    </row>
    <row r="101" spans="1:15">
      <c r="B101" s="95"/>
      <c r="C101" s="105" t="s">
        <v>86</v>
      </c>
      <c r="D101" s="106"/>
      <c r="E101" s="107"/>
      <c r="F101" s="107"/>
      <c r="G101" s="107"/>
      <c r="H101" s="107"/>
      <c r="I101" s="107"/>
      <c r="J101" s="107"/>
      <c r="K101" s="107"/>
    </row>
    <row r="102" spans="1:15">
      <c r="B102" s="95"/>
      <c r="C102" s="108" t="s">
        <v>87</v>
      </c>
      <c r="D102" s="107"/>
      <c r="E102" s="107"/>
      <c r="F102" s="107"/>
      <c r="G102" s="107"/>
      <c r="H102" s="107"/>
      <c r="I102" s="107"/>
      <c r="J102" s="107"/>
      <c r="K102" s="107"/>
      <c r="N102" s="109"/>
      <c r="O102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8:M99"/>
    <mergeCell ref="E99:F99"/>
    <mergeCell ref="G99:H99"/>
    <mergeCell ref="I99:K99"/>
    <mergeCell ref="I13:I14"/>
    <mergeCell ref="J13:J14"/>
    <mergeCell ref="K13:K14"/>
    <mergeCell ref="L13:L14"/>
    <mergeCell ref="M13:M14"/>
    <mergeCell ref="M97:O97"/>
    <mergeCell ref="C100:K100"/>
    <mergeCell ref="C98:D98"/>
    <mergeCell ref="E98:F98"/>
    <mergeCell ref="G98:H98"/>
    <mergeCell ref="I98:K98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4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5.10937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3" t="s">
        <v>0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275"/>
    </row>
    <row r="10" spans="1:42" ht="15" customHeight="1">
      <c r="B10" s="121"/>
      <c r="C10" s="276" t="s">
        <v>88</v>
      </c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8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79" t="s">
        <v>102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1"/>
      <c r="X11" s="122"/>
      <c r="Y11" s="282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ht="12.75" customHeight="1">
      <c r="B12" s="126"/>
      <c r="C12" s="284" t="s">
        <v>89</v>
      </c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6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7" t="s">
        <v>3</v>
      </c>
      <c r="C14" s="267" t="s">
        <v>4</v>
      </c>
      <c r="D14" s="288"/>
      <c r="E14" s="288"/>
      <c r="F14" s="288"/>
      <c r="G14" s="288"/>
      <c r="H14" s="288"/>
      <c r="I14" s="288"/>
      <c r="J14" s="288"/>
      <c r="K14" s="265"/>
      <c r="L14" s="267" t="s">
        <v>5</v>
      </c>
      <c r="M14" s="288"/>
      <c r="N14" s="288"/>
      <c r="O14" s="288"/>
      <c r="P14" s="288"/>
      <c r="Q14" s="288"/>
      <c r="R14" s="288"/>
      <c r="S14" s="288"/>
      <c r="T14" s="265"/>
      <c r="U14" s="131" t="s">
        <v>6</v>
      </c>
      <c r="V14" s="132" t="s">
        <v>7</v>
      </c>
    </row>
    <row r="15" spans="1:42" ht="8.4" customHeight="1">
      <c r="B15" s="287"/>
      <c r="C15" s="264" t="s">
        <v>90</v>
      </c>
      <c r="D15" s="266" t="s">
        <v>91</v>
      </c>
      <c r="E15" s="266"/>
      <c r="F15" s="266"/>
      <c r="G15" s="266"/>
      <c r="H15" s="266"/>
      <c r="I15" s="266"/>
      <c r="J15" s="266"/>
      <c r="K15" s="266"/>
      <c r="L15" s="264" t="s">
        <v>90</v>
      </c>
      <c r="M15" s="266" t="s">
        <v>91</v>
      </c>
      <c r="N15" s="266"/>
      <c r="O15" s="266"/>
      <c r="P15" s="266"/>
      <c r="Q15" s="266"/>
      <c r="R15" s="266"/>
      <c r="S15" s="266"/>
      <c r="T15" s="267"/>
      <c r="U15" s="268" t="s">
        <v>13</v>
      </c>
      <c r="V15" s="268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7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</row>
    <row r="17" spans="1:55" ht="18.600000000000001" customHeight="1">
      <c r="B17" s="287"/>
      <c r="C17" s="265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92</v>
      </c>
      <c r="L17" s="265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92</v>
      </c>
      <c r="U17" s="266"/>
      <c r="V17" s="266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1.672535919160802</v>
      </c>
      <c r="D21" s="147">
        <v>0.10207894240206697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9">
        <v>0</v>
      </c>
      <c r="L21" s="146">
        <v>0.01</v>
      </c>
      <c r="M21" s="147">
        <v>0</v>
      </c>
      <c r="N21" s="148">
        <v>0</v>
      </c>
      <c r="O21" s="148">
        <v>0</v>
      </c>
      <c r="P21" s="148">
        <v>0</v>
      </c>
      <c r="Q21" s="148">
        <v>0</v>
      </c>
      <c r="R21" s="148">
        <v>0.20999999999999996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0.17130417652806473</v>
      </c>
      <c r="D22" s="155">
        <v>0.18000000000000002</v>
      </c>
      <c r="E22" s="156">
        <v>0</v>
      </c>
      <c r="F22" s="157">
        <v>0</v>
      </c>
      <c r="G22" s="157">
        <v>0</v>
      </c>
      <c r="H22" s="157">
        <v>4.0482101040565599</v>
      </c>
      <c r="I22" s="157">
        <v>4.512967985517097</v>
      </c>
      <c r="J22" s="157">
        <v>0</v>
      </c>
      <c r="K22" s="158">
        <v>0</v>
      </c>
      <c r="L22" s="154">
        <v>0.01</v>
      </c>
      <c r="M22" s="155">
        <v>0.01</v>
      </c>
      <c r="N22" s="157">
        <v>0</v>
      </c>
      <c r="O22" s="157">
        <v>0</v>
      </c>
      <c r="P22" s="157">
        <v>0</v>
      </c>
      <c r="Q22" s="157">
        <v>0.77883810638748652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0.54150330035343031</v>
      </c>
      <c r="D23" s="155">
        <v>0</v>
      </c>
      <c r="E23" s="157">
        <v>0</v>
      </c>
      <c r="F23" s="157">
        <v>0</v>
      </c>
      <c r="G23" s="157">
        <v>0</v>
      </c>
      <c r="H23" s="157">
        <v>3.7675000000000001</v>
      </c>
      <c r="I23" s="157">
        <v>0</v>
      </c>
      <c r="J23" s="157">
        <v>0</v>
      </c>
      <c r="K23" s="158">
        <v>0</v>
      </c>
      <c r="L23" s="154">
        <v>9.9999999999999978E-5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0.73755839108383481</v>
      </c>
      <c r="D24" s="155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9.9999999999999985E-3</v>
      </c>
      <c r="M24" s="155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0.14900614044411409</v>
      </c>
      <c r="D25" s="155">
        <v>8.8132810345302806E-2</v>
      </c>
      <c r="E25" s="157">
        <v>0</v>
      </c>
      <c r="F25" s="157">
        <v>0</v>
      </c>
      <c r="G25" s="157">
        <v>0</v>
      </c>
      <c r="H25" s="157">
        <v>4.0350999999999999</v>
      </c>
      <c r="I25" s="157">
        <v>5.1387999999999989</v>
      </c>
      <c r="J25" s="157">
        <v>0</v>
      </c>
      <c r="K25" s="158">
        <v>0</v>
      </c>
      <c r="L25" s="154">
        <v>1.0000000000000002E-2</v>
      </c>
      <c r="M25" s="155">
        <v>0</v>
      </c>
      <c r="N25" s="157">
        <v>0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9.2247355386160079E-2</v>
      </c>
      <c r="D26" s="155">
        <v>0</v>
      </c>
      <c r="E26" s="157">
        <v>0</v>
      </c>
      <c r="F26" s="157">
        <v>1.2054</v>
      </c>
      <c r="G26" s="157">
        <v>0</v>
      </c>
      <c r="H26" s="157">
        <v>2.99</v>
      </c>
      <c r="I26" s="157">
        <v>3.8917000000000002</v>
      </c>
      <c r="J26" s="157">
        <v>0</v>
      </c>
      <c r="K26" s="158">
        <v>0</v>
      </c>
      <c r="L26" s="154">
        <v>9.9724724931387699E-4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1.0319075365915635</v>
      </c>
      <c r="D27" s="155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0.01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60"/>
      <c r="B29" s="161" t="s">
        <v>23</v>
      </c>
      <c r="C29" s="162">
        <v>0.79007201935113802</v>
      </c>
      <c r="D29" s="163">
        <v>2.0200000000000005</v>
      </c>
      <c r="E29" s="164">
        <v>5.1114601124765677</v>
      </c>
      <c r="F29" s="164">
        <v>8.25</v>
      </c>
      <c r="G29" s="164">
        <v>6.1691307547790943</v>
      </c>
      <c r="H29" s="164">
        <v>7.1785226110087992</v>
      </c>
      <c r="I29" s="164">
        <v>7.0701486235235089</v>
      </c>
      <c r="J29" s="164">
        <v>6.77</v>
      </c>
      <c r="K29" s="165">
        <v>0</v>
      </c>
      <c r="L29" s="162">
        <v>1.0000000000000005E-2</v>
      </c>
      <c r="M29" s="163">
        <v>2.02</v>
      </c>
      <c r="N29" s="164">
        <v>1.71</v>
      </c>
      <c r="O29" s="164">
        <v>3.14</v>
      </c>
      <c r="P29" s="164">
        <v>0</v>
      </c>
      <c r="Q29" s="164">
        <v>5.0509649548076023</v>
      </c>
      <c r="R29" s="164">
        <v>3.402117447859518</v>
      </c>
      <c r="S29" s="164">
        <v>0</v>
      </c>
      <c r="T29" s="164">
        <v>0</v>
      </c>
      <c r="U29" s="164">
        <v>0</v>
      </c>
      <c r="V29" s="165">
        <v>0</v>
      </c>
      <c r="W29" s="91"/>
      <c r="X29" s="151"/>
      <c r="Y29" s="166"/>
      <c r="Z29" s="91"/>
      <c r="AA29" s="91"/>
      <c r="AB29" s="91"/>
    </row>
    <row r="30" spans="1:55" ht="3.75" customHeight="1">
      <c r="A30" s="144"/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50"/>
      <c r="X30" s="151"/>
    </row>
    <row r="31" spans="1:55" ht="9" customHeight="1">
      <c r="A31" s="144"/>
      <c r="B31" s="169" t="s">
        <v>24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1"/>
      <c r="W31" s="91"/>
      <c r="X31" s="151"/>
      <c r="Y31" s="91"/>
      <c r="Z31" s="91"/>
      <c r="AA31" s="91"/>
      <c r="AB31" s="91"/>
    </row>
    <row r="32" spans="1:55" ht="3.75" customHeight="1">
      <c r="A32" s="144"/>
      <c r="B32" s="137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>
        <v>0</v>
      </c>
      <c r="P32" s="138"/>
      <c r="Q32" s="138"/>
      <c r="R32" s="138"/>
      <c r="S32" s="138"/>
      <c r="T32" s="138"/>
      <c r="U32" s="138"/>
      <c r="V32" s="138"/>
      <c r="W32" s="91"/>
      <c r="X32" s="151"/>
      <c r="Y32" s="91"/>
      <c r="Z32" s="91"/>
      <c r="AA32" s="91"/>
      <c r="AB32" s="91"/>
    </row>
    <row r="33" spans="1:28" ht="9" customHeight="1">
      <c r="A33" s="144"/>
      <c r="B33" s="172" t="s">
        <v>14</v>
      </c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4"/>
      <c r="W33" s="91"/>
      <c r="X33" s="151"/>
      <c r="Y33" s="91"/>
      <c r="Z33" s="91"/>
      <c r="AA33" s="91"/>
      <c r="AB33" s="91"/>
    </row>
    <row r="34" spans="1:28" ht="3" customHeight="1">
      <c r="A34" s="144"/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>
        <v>0</v>
      </c>
      <c r="P34" s="138"/>
      <c r="Q34" s="138"/>
      <c r="R34" s="138"/>
      <c r="S34" s="138"/>
      <c r="T34" s="138"/>
      <c r="U34" s="138"/>
      <c r="V34" s="138"/>
      <c r="W34" s="91"/>
      <c r="X34" s="151"/>
      <c r="Y34" s="91"/>
      <c r="Z34" s="91"/>
      <c r="AA34" s="91"/>
      <c r="AB34" s="91"/>
    </row>
    <row r="35" spans="1:28" ht="8.25" customHeight="1">
      <c r="A35" s="160"/>
      <c r="B35" s="145" t="s">
        <v>25</v>
      </c>
      <c r="C35" s="147">
        <v>1.5194668711724695</v>
      </c>
      <c r="D35" s="148">
        <v>0.18009999999999995</v>
      </c>
      <c r="E35" s="148">
        <v>0</v>
      </c>
      <c r="F35" s="148">
        <v>5.3619867088607593</v>
      </c>
      <c r="G35" s="148">
        <v>5.4058999999999999</v>
      </c>
      <c r="H35" s="148">
        <v>5.2477399223051648</v>
      </c>
      <c r="I35" s="148">
        <v>5.4584624224735547</v>
      </c>
      <c r="J35" s="148">
        <v>0</v>
      </c>
      <c r="K35" s="149">
        <v>0</v>
      </c>
      <c r="L35" s="146">
        <v>9.9999999999999985E-3</v>
      </c>
      <c r="M35" s="175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0.4</v>
      </c>
      <c r="S35" s="148">
        <v>0</v>
      </c>
      <c r="T35" s="148">
        <v>0</v>
      </c>
      <c r="U35" s="148">
        <v>0</v>
      </c>
      <c r="V35" s="149">
        <v>0</v>
      </c>
      <c r="W35" s="150"/>
      <c r="X35" s="151"/>
      <c r="Y35" s="166"/>
    </row>
    <row r="36" spans="1:28" ht="8.25" customHeight="1">
      <c r="A36" s="160"/>
      <c r="B36" s="159" t="s">
        <v>26</v>
      </c>
      <c r="C36" s="155">
        <v>2.0183999999999962</v>
      </c>
      <c r="D36" s="157">
        <v>0.11125616147436991</v>
      </c>
      <c r="E36" s="157">
        <v>0</v>
      </c>
      <c r="F36" s="157">
        <v>0</v>
      </c>
      <c r="G36" s="157">
        <v>0</v>
      </c>
      <c r="H36" s="157">
        <v>5.2656225617740278</v>
      </c>
      <c r="I36" s="157">
        <v>5.3884807786859676</v>
      </c>
      <c r="J36" s="157">
        <v>0</v>
      </c>
      <c r="K36" s="158">
        <v>0</v>
      </c>
      <c r="L36" s="154">
        <v>0.03</v>
      </c>
      <c r="M36" s="176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150"/>
      <c r="X36" s="151"/>
      <c r="Y36" s="166"/>
    </row>
    <row r="37" spans="1:28" ht="8.25" customHeight="1">
      <c r="A37" s="160"/>
      <c r="B37" s="177" t="s">
        <v>27</v>
      </c>
      <c r="C37" s="155">
        <v>3.1941893983041565</v>
      </c>
      <c r="D37" s="157">
        <v>0.11911753933107755</v>
      </c>
      <c r="E37" s="157">
        <v>0</v>
      </c>
      <c r="F37" s="157">
        <v>0</v>
      </c>
      <c r="G37" s="157">
        <v>0</v>
      </c>
      <c r="H37" s="157">
        <v>0</v>
      </c>
      <c r="I37" s="157">
        <v>5.2089735294117645</v>
      </c>
      <c r="J37" s="157">
        <v>0</v>
      </c>
      <c r="K37" s="158">
        <v>0</v>
      </c>
      <c r="L37" s="154">
        <v>0.50109999999999999</v>
      </c>
      <c r="M37" s="176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3.4983000000000004</v>
      </c>
      <c r="S37" s="157">
        <v>0</v>
      </c>
      <c r="T37" s="157">
        <v>0</v>
      </c>
      <c r="U37" s="157">
        <v>0</v>
      </c>
      <c r="V37" s="158">
        <v>0</v>
      </c>
      <c r="W37" s="91"/>
      <c r="X37" s="151"/>
      <c r="Y37" s="166"/>
      <c r="Z37" s="91"/>
      <c r="AA37" s="91"/>
      <c r="AB37" s="91"/>
    </row>
    <row r="38" spans="1:28" ht="8.25" customHeight="1">
      <c r="A38" s="160"/>
      <c r="B38" s="178" t="s">
        <v>28</v>
      </c>
      <c r="C38" s="179">
        <v>1.7139360735929048</v>
      </c>
      <c r="D38" s="164">
        <v>0.17999999999999994</v>
      </c>
      <c r="E38" s="164">
        <v>0</v>
      </c>
      <c r="F38" s="164">
        <v>0</v>
      </c>
      <c r="G38" s="164">
        <v>0</v>
      </c>
      <c r="H38" s="164">
        <v>5.920594306500254</v>
      </c>
      <c r="I38" s="164">
        <v>6.5963922887983131</v>
      </c>
      <c r="J38" s="164">
        <v>6.6840047778291467</v>
      </c>
      <c r="K38" s="165">
        <v>0</v>
      </c>
      <c r="L38" s="162">
        <v>0.01</v>
      </c>
      <c r="M38" s="163">
        <v>4.9999999999999989E-2</v>
      </c>
      <c r="N38" s="164">
        <v>0</v>
      </c>
      <c r="O38" s="164">
        <v>0.15</v>
      </c>
      <c r="P38" s="164">
        <v>0</v>
      </c>
      <c r="Q38" s="164">
        <v>0</v>
      </c>
      <c r="R38" s="164">
        <v>0</v>
      </c>
      <c r="S38" s="164">
        <v>0</v>
      </c>
      <c r="T38" s="164">
        <v>0</v>
      </c>
      <c r="U38" s="164">
        <v>0</v>
      </c>
      <c r="V38" s="165">
        <v>0</v>
      </c>
      <c r="W38" s="91"/>
      <c r="X38" s="151"/>
      <c r="Y38" s="166"/>
      <c r="Z38" s="91"/>
      <c r="AA38" s="91"/>
      <c r="AB38" s="91"/>
    </row>
    <row r="39" spans="1:28" ht="3.75" customHeight="1">
      <c r="A39" s="144"/>
      <c r="B39" s="137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80">
        <v>0</v>
      </c>
      <c r="P39" s="138"/>
      <c r="Q39" s="138"/>
      <c r="R39" s="138"/>
      <c r="S39" s="138"/>
      <c r="T39" s="138"/>
      <c r="U39" s="138"/>
      <c r="V39" s="138"/>
      <c r="W39" s="91"/>
      <c r="X39" s="151"/>
      <c r="Y39" s="91"/>
      <c r="Z39" s="91"/>
      <c r="AA39" s="91"/>
      <c r="AB39" s="91"/>
    </row>
    <row r="40" spans="1:28" ht="9" customHeight="1">
      <c r="A40" s="144"/>
      <c r="B40" s="181" t="s">
        <v>29</v>
      </c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>
        <v>0</v>
      </c>
      <c r="P40" s="182"/>
      <c r="Q40" s="182"/>
      <c r="R40" s="182"/>
      <c r="S40" s="182"/>
      <c r="T40" s="182"/>
      <c r="U40" s="182"/>
      <c r="V40" s="183"/>
      <c r="W40" s="91"/>
      <c r="X40" s="151"/>
      <c r="Y40" s="91"/>
      <c r="Z40" s="91"/>
      <c r="AA40" s="91"/>
      <c r="AB40" s="91"/>
    </row>
    <row r="41" spans="1:28" ht="3" customHeight="1">
      <c r="A41" s="144"/>
      <c r="B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84">
        <v>0</v>
      </c>
      <c r="P41" s="138"/>
      <c r="Q41" s="138"/>
      <c r="R41" s="138"/>
      <c r="S41" s="138"/>
      <c r="T41" s="138"/>
      <c r="U41" s="138"/>
      <c r="V41" s="138"/>
      <c r="W41" s="91"/>
      <c r="X41" s="151"/>
      <c r="Y41" s="91"/>
      <c r="Z41" s="91"/>
      <c r="AA41" s="91"/>
      <c r="AB41" s="91"/>
    </row>
    <row r="42" spans="1:28" ht="8.25" customHeight="1">
      <c r="A42" s="160"/>
      <c r="B42" s="145" t="s">
        <v>30</v>
      </c>
      <c r="C42" s="146">
        <v>2.2863530290875596</v>
      </c>
      <c r="D42" s="175">
        <v>0</v>
      </c>
      <c r="E42" s="148">
        <v>0</v>
      </c>
      <c r="F42" s="148">
        <v>0</v>
      </c>
      <c r="G42" s="148">
        <v>0</v>
      </c>
      <c r="H42" s="148">
        <v>0</v>
      </c>
      <c r="I42" s="148">
        <v>0</v>
      </c>
      <c r="J42" s="148">
        <v>0</v>
      </c>
      <c r="K42" s="185">
        <v>0</v>
      </c>
      <c r="L42" s="146">
        <v>0</v>
      </c>
      <c r="M42" s="175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T42" s="148">
        <v>0</v>
      </c>
      <c r="U42" s="148">
        <v>0</v>
      </c>
      <c r="V42" s="149">
        <v>0</v>
      </c>
      <c r="W42" s="91"/>
      <c r="X42" s="151"/>
      <c r="Y42" s="166"/>
      <c r="Z42" s="91"/>
      <c r="AA42" s="91"/>
      <c r="AB42" s="91"/>
    </row>
    <row r="43" spans="1:28" ht="8.25" customHeight="1">
      <c r="A43" s="160"/>
      <c r="B43" s="177" t="s">
        <v>31</v>
      </c>
      <c r="C43" s="154">
        <v>1.7858136980624688</v>
      </c>
      <c r="D43" s="176">
        <v>0.18009999999999993</v>
      </c>
      <c r="E43" s="157">
        <v>0</v>
      </c>
      <c r="F43" s="157">
        <v>0</v>
      </c>
      <c r="G43" s="157">
        <v>0</v>
      </c>
      <c r="H43" s="157">
        <v>5.5749447189739403</v>
      </c>
      <c r="I43" s="157">
        <v>5.9922985554474542</v>
      </c>
      <c r="J43" s="157">
        <v>6.0183999999999997</v>
      </c>
      <c r="K43" s="186">
        <v>0</v>
      </c>
      <c r="L43" s="154">
        <v>5.0099999999999999E-2</v>
      </c>
      <c r="M43" s="176">
        <v>0</v>
      </c>
      <c r="N43" s="157">
        <v>0</v>
      </c>
      <c r="O43" s="157">
        <v>0</v>
      </c>
      <c r="P43" s="157">
        <v>0</v>
      </c>
      <c r="Q43" s="157">
        <v>0</v>
      </c>
      <c r="R43" s="157">
        <v>0</v>
      </c>
      <c r="S43" s="157">
        <v>0</v>
      </c>
      <c r="T43" s="157">
        <v>0</v>
      </c>
      <c r="U43" s="157">
        <v>0</v>
      </c>
      <c r="V43" s="158">
        <v>0</v>
      </c>
      <c r="W43" s="91"/>
      <c r="X43" s="151"/>
      <c r="Y43" s="166"/>
      <c r="Z43" s="91"/>
      <c r="AA43" s="91"/>
      <c r="AB43" s="91"/>
    </row>
    <row r="44" spans="1:28" ht="3.75" customHeight="1">
      <c r="A44" s="144"/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>
        <v>0</v>
      </c>
      <c r="P44" s="168"/>
      <c r="Q44" s="168"/>
      <c r="R44" s="168"/>
      <c r="S44" s="168"/>
      <c r="T44" s="168"/>
      <c r="U44" s="168"/>
      <c r="V44" s="168"/>
      <c r="W44" s="150"/>
      <c r="X44" s="151"/>
    </row>
    <row r="45" spans="1:28" ht="7.5" customHeight="1">
      <c r="A45" s="144"/>
      <c r="B45" s="169" t="s">
        <v>32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1"/>
      <c r="W45" s="91"/>
      <c r="X45" s="151"/>
      <c r="Y45" s="91"/>
      <c r="Z45" s="91"/>
      <c r="AA45" s="91"/>
      <c r="AB45" s="91"/>
    </row>
    <row r="46" spans="1:28" ht="3.75" customHeight="1">
      <c r="A46" s="144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>
        <v>0</v>
      </c>
      <c r="P46" s="138"/>
      <c r="Q46" s="138"/>
      <c r="R46" s="138"/>
      <c r="S46" s="138"/>
      <c r="T46" s="138"/>
      <c r="U46" s="138"/>
      <c r="V46" s="138"/>
      <c r="W46" s="91"/>
      <c r="X46" s="151"/>
      <c r="Y46" s="91"/>
      <c r="Z46" s="91"/>
      <c r="AA46" s="91"/>
      <c r="AB46" s="91"/>
    </row>
    <row r="47" spans="1:28" ht="8.25" customHeight="1">
      <c r="A47" s="144"/>
      <c r="B47" s="145" t="s">
        <v>33</v>
      </c>
      <c r="C47" s="146">
        <v>3.2116041104962454</v>
      </c>
      <c r="D47" s="147">
        <v>2.3467474541522738E-2</v>
      </c>
      <c r="E47" s="148">
        <v>0</v>
      </c>
      <c r="F47" s="148">
        <v>1.5090729192015375</v>
      </c>
      <c r="G47" s="148">
        <v>0</v>
      </c>
      <c r="H47" s="148">
        <v>3.0315015564613303</v>
      </c>
      <c r="I47" s="148">
        <v>3.2474000000000003</v>
      </c>
      <c r="J47" s="148">
        <v>0</v>
      </c>
      <c r="K47" s="149">
        <v>0</v>
      </c>
      <c r="L47" s="146">
        <v>9.9999999999999985E-3</v>
      </c>
      <c r="M47" s="175">
        <v>0.01</v>
      </c>
      <c r="N47" s="148">
        <v>0</v>
      </c>
      <c r="O47" s="148">
        <v>0</v>
      </c>
      <c r="P47" s="148">
        <v>0</v>
      </c>
      <c r="Q47" s="148">
        <v>0</v>
      </c>
      <c r="R47" s="148">
        <v>0.2</v>
      </c>
      <c r="S47" s="148">
        <v>0</v>
      </c>
      <c r="T47" s="148">
        <v>0</v>
      </c>
      <c r="U47" s="148">
        <v>0</v>
      </c>
      <c r="V47" s="149">
        <v>0</v>
      </c>
      <c r="W47" s="91"/>
      <c r="X47" s="151"/>
      <c r="Y47" s="91"/>
      <c r="Z47" s="91"/>
      <c r="AA47" s="91"/>
      <c r="AB47" s="91"/>
    </row>
    <row r="48" spans="1:28" ht="8.25" customHeight="1">
      <c r="A48" s="144"/>
      <c r="B48" s="187" t="s">
        <v>34</v>
      </c>
      <c r="C48" s="154">
        <v>2.0184000000000002</v>
      </c>
      <c r="D48" s="155">
        <v>0.20019999999999999</v>
      </c>
      <c r="E48" s="157">
        <v>0</v>
      </c>
      <c r="F48" s="157">
        <v>0</v>
      </c>
      <c r="G48" s="157">
        <v>0</v>
      </c>
      <c r="H48" s="157">
        <v>0</v>
      </c>
      <c r="I48" s="157">
        <v>5.3474277882337891</v>
      </c>
      <c r="J48" s="157">
        <v>0</v>
      </c>
      <c r="K48" s="158">
        <v>5.6407999999999996</v>
      </c>
      <c r="L48" s="154">
        <v>0</v>
      </c>
      <c r="M48" s="176">
        <v>0</v>
      </c>
      <c r="N48" s="157">
        <v>0</v>
      </c>
      <c r="O48" s="157">
        <v>0</v>
      </c>
      <c r="P48" s="157">
        <v>0</v>
      </c>
      <c r="Q48" s="157">
        <v>0</v>
      </c>
      <c r="R48" s="157">
        <v>1.0997000000000001</v>
      </c>
      <c r="S48" s="157">
        <v>0</v>
      </c>
      <c r="T48" s="157">
        <v>0</v>
      </c>
      <c r="U48" s="157">
        <v>0</v>
      </c>
      <c r="V48" s="158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0.18009999999999998</v>
      </c>
      <c r="D49" s="155">
        <v>0.18010000000000001</v>
      </c>
      <c r="E49" s="157">
        <v>0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8">
        <v>0</v>
      </c>
      <c r="L49" s="154">
        <v>0</v>
      </c>
      <c r="M49" s="176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3.75" customHeight="1">
      <c r="A50" s="144"/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>
        <v>0</v>
      </c>
      <c r="P50" s="168"/>
      <c r="Q50" s="168"/>
      <c r="R50" s="168"/>
      <c r="S50" s="168"/>
      <c r="T50" s="168"/>
      <c r="U50" s="168"/>
      <c r="V50" s="168"/>
      <c r="W50" s="150"/>
      <c r="X50" s="151"/>
    </row>
    <row r="51" spans="1:28" ht="7.5" customHeight="1">
      <c r="A51" s="144"/>
      <c r="B51" s="181" t="s">
        <v>93</v>
      </c>
      <c r="C51" s="182" t="s">
        <v>105</v>
      </c>
      <c r="D51" s="182" t="s">
        <v>105</v>
      </c>
      <c r="E51" s="182" t="s">
        <v>105</v>
      </c>
      <c r="F51" s="182" t="s">
        <v>105</v>
      </c>
      <c r="G51" s="182" t="s">
        <v>105</v>
      </c>
      <c r="H51" s="182" t="s">
        <v>105</v>
      </c>
      <c r="I51" s="182" t="s">
        <v>105</v>
      </c>
      <c r="J51" s="182" t="s">
        <v>105</v>
      </c>
      <c r="K51" s="182" t="s">
        <v>105</v>
      </c>
      <c r="L51" s="182" t="s">
        <v>105</v>
      </c>
      <c r="M51" s="182" t="s">
        <v>105</v>
      </c>
      <c r="N51" s="182" t="s">
        <v>105</v>
      </c>
      <c r="O51" s="182">
        <v>0</v>
      </c>
      <c r="P51" s="182" t="s">
        <v>105</v>
      </c>
      <c r="Q51" s="182" t="s">
        <v>105</v>
      </c>
      <c r="R51" s="182" t="s">
        <v>105</v>
      </c>
      <c r="S51" s="182" t="s">
        <v>105</v>
      </c>
      <c r="T51" s="182" t="s">
        <v>105</v>
      </c>
      <c r="U51" s="182" t="s">
        <v>105</v>
      </c>
      <c r="V51" s="183" t="s">
        <v>105</v>
      </c>
      <c r="W51" s="91"/>
      <c r="X51" s="151"/>
      <c r="Y51" s="91"/>
      <c r="Z51" s="91"/>
      <c r="AA51" s="91"/>
      <c r="AB51" s="91"/>
    </row>
    <row r="52" spans="1:28" ht="2.25" customHeight="1">
      <c r="A52" s="144"/>
      <c r="B52" s="137"/>
      <c r="C52" s="138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>
        <v>0</v>
      </c>
      <c r="P52" s="138"/>
      <c r="Q52" s="138"/>
      <c r="R52" s="138"/>
      <c r="S52" s="138"/>
      <c r="T52" s="138"/>
      <c r="U52" s="138"/>
      <c r="V52" s="138"/>
      <c r="W52" s="91"/>
      <c r="X52" s="151"/>
      <c r="Y52" s="91"/>
      <c r="Z52" s="91"/>
      <c r="AA52" s="91"/>
      <c r="AB52" s="91"/>
    </row>
    <row r="53" spans="1:28" ht="8.25" customHeight="1">
      <c r="A53" s="144"/>
      <c r="B53" s="145" t="s">
        <v>37</v>
      </c>
      <c r="C53" s="146">
        <v>2.0200000000000005</v>
      </c>
      <c r="D53" s="175">
        <v>0.5514</v>
      </c>
      <c r="E53" s="148">
        <v>0</v>
      </c>
      <c r="F53" s="148">
        <v>0</v>
      </c>
      <c r="G53" s="148">
        <v>0</v>
      </c>
      <c r="H53" s="148">
        <v>5.0620999999999992</v>
      </c>
      <c r="I53" s="148">
        <v>6.1222397048475328</v>
      </c>
      <c r="J53" s="148">
        <v>5.8296000000000001</v>
      </c>
      <c r="K53" s="185">
        <v>0</v>
      </c>
      <c r="L53" s="146">
        <v>0.54999999999999993</v>
      </c>
      <c r="M53" s="147">
        <v>0</v>
      </c>
      <c r="N53" s="148">
        <v>0</v>
      </c>
      <c r="O53" s="148">
        <v>0</v>
      </c>
      <c r="P53" s="148">
        <v>0</v>
      </c>
      <c r="Q53" s="148">
        <v>0</v>
      </c>
      <c r="R53" s="148">
        <v>3.1996000000000002</v>
      </c>
      <c r="S53" s="148">
        <v>0</v>
      </c>
      <c r="T53" s="148">
        <v>0</v>
      </c>
      <c r="U53" s="148">
        <v>0</v>
      </c>
      <c r="V53" s="188">
        <v>0</v>
      </c>
      <c r="W53" s="91"/>
      <c r="X53" s="151"/>
      <c r="Y53" s="91"/>
      <c r="Z53" s="91"/>
      <c r="AA53" s="91"/>
      <c r="AB53" s="91"/>
    </row>
    <row r="54" spans="1:28" ht="8.25" customHeight="1">
      <c r="A54" s="144"/>
      <c r="B54" s="187" t="s">
        <v>38</v>
      </c>
      <c r="C54" s="154">
        <v>5.0100000000000013E-2</v>
      </c>
      <c r="D54" s="176">
        <v>0</v>
      </c>
      <c r="E54" s="157">
        <v>0</v>
      </c>
      <c r="F54" s="157">
        <v>0</v>
      </c>
      <c r="G54" s="157">
        <v>0</v>
      </c>
      <c r="H54" s="157">
        <v>4.5502999999999991</v>
      </c>
      <c r="I54" s="157">
        <v>6.1987623030028329</v>
      </c>
      <c r="J54" s="157">
        <v>0</v>
      </c>
      <c r="K54" s="186">
        <v>6.6970999999999998</v>
      </c>
      <c r="L54" s="154">
        <v>0.01</v>
      </c>
      <c r="M54" s="155">
        <v>0</v>
      </c>
      <c r="N54" s="157">
        <v>0</v>
      </c>
      <c r="O54" s="157">
        <v>0</v>
      </c>
      <c r="P54" s="157">
        <v>2.3198000000000003</v>
      </c>
      <c r="Q54" s="157">
        <v>3.0856245751268698</v>
      </c>
      <c r="R54" s="157">
        <v>3.2955000000000001</v>
      </c>
      <c r="S54" s="157">
        <v>0</v>
      </c>
      <c r="T54" s="157">
        <v>0</v>
      </c>
      <c r="U54" s="157">
        <v>0</v>
      </c>
      <c r="V54" s="15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0.50109999999999999</v>
      </c>
      <c r="D55" s="176">
        <v>0.50109999999999999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86">
        <v>0</v>
      </c>
      <c r="L55" s="154">
        <v>0</v>
      </c>
      <c r="M55" s="155">
        <v>0</v>
      </c>
      <c r="N55" s="157">
        <v>0</v>
      </c>
      <c r="O55" s="157">
        <v>0.8024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0.3004</v>
      </c>
      <c r="E56" s="157">
        <v>0</v>
      </c>
      <c r="F56" s="157">
        <v>0</v>
      </c>
      <c r="G56" s="157">
        <v>5.229425</v>
      </c>
      <c r="H56" s="157">
        <v>4.5999999999999996</v>
      </c>
      <c r="I56" s="157">
        <v>5.0964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2.0183999999999997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1.9983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2.0183999999999997</v>
      </c>
      <c r="D58" s="176">
        <v>0</v>
      </c>
      <c r="E58" s="157">
        <v>0</v>
      </c>
      <c r="F58" s="157">
        <v>0</v>
      </c>
      <c r="G58" s="157">
        <v>5.2732999999999999</v>
      </c>
      <c r="H58" s="157">
        <v>8.8390000000000004</v>
      </c>
      <c r="I58" s="157">
        <v>0</v>
      </c>
      <c r="J58" s="157">
        <v>0</v>
      </c>
      <c r="K58" s="186">
        <v>0</v>
      </c>
      <c r="L58" s="154">
        <v>0</v>
      </c>
      <c r="M58" s="155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77" t="s">
        <v>43</v>
      </c>
      <c r="C59" s="154">
        <v>2.0184000000000002</v>
      </c>
      <c r="D59" s="176">
        <v>0.18010000000000001</v>
      </c>
      <c r="E59" s="157">
        <v>0</v>
      </c>
      <c r="F59" s="157">
        <v>0</v>
      </c>
      <c r="G59" s="157">
        <v>0</v>
      </c>
      <c r="H59" s="157">
        <v>0</v>
      </c>
      <c r="I59" s="157">
        <v>0</v>
      </c>
      <c r="J59" s="157">
        <v>8.8390000000000004</v>
      </c>
      <c r="K59" s="186">
        <v>0</v>
      </c>
      <c r="L59" s="154">
        <v>0.03</v>
      </c>
      <c r="M59" s="155">
        <v>0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87" t="s">
        <v>44</v>
      </c>
      <c r="C60" s="154">
        <v>2.0184000000000002</v>
      </c>
      <c r="D60" s="176">
        <v>0.25029999999999997</v>
      </c>
      <c r="E60" s="157">
        <v>0</v>
      </c>
      <c r="F60" s="157">
        <v>0</v>
      </c>
      <c r="G60" s="157">
        <v>4.0718142834108981</v>
      </c>
      <c r="H60" s="157">
        <v>0</v>
      </c>
      <c r="I60" s="157">
        <v>5.4614556561085967</v>
      </c>
      <c r="J60" s="157">
        <v>0</v>
      </c>
      <c r="K60" s="186">
        <v>0</v>
      </c>
      <c r="L60" s="154">
        <v>0</v>
      </c>
      <c r="M60" s="155">
        <v>0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2.0184000000000002</v>
      </c>
      <c r="D61" s="176">
        <v>0.50109999999999988</v>
      </c>
      <c r="E61" s="157">
        <v>0</v>
      </c>
      <c r="F61" s="157">
        <v>0</v>
      </c>
      <c r="G61" s="157">
        <v>4.0742000000000003</v>
      </c>
      <c r="H61" s="157">
        <v>0</v>
      </c>
      <c r="I61" s="157">
        <v>5.1163000000000007</v>
      </c>
      <c r="J61" s="157">
        <v>0</v>
      </c>
      <c r="K61" s="186">
        <v>7.7633000000000001</v>
      </c>
      <c r="L61" s="154">
        <v>0.01</v>
      </c>
      <c r="M61" s="155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2.0184000000000002</v>
      </c>
      <c r="D62" s="176">
        <v>0.18010000000000001</v>
      </c>
      <c r="E62" s="157">
        <v>0</v>
      </c>
      <c r="F62" s="157">
        <v>0</v>
      </c>
      <c r="G62" s="157">
        <v>4.2817999999999996</v>
      </c>
      <c r="H62" s="157">
        <v>0</v>
      </c>
      <c r="I62" s="157">
        <v>5.678591304347826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2.0184000000000002</v>
      </c>
      <c r="D63" s="176">
        <v>0</v>
      </c>
      <c r="E63" s="157">
        <v>0</v>
      </c>
      <c r="F63" s="157">
        <v>0</v>
      </c>
      <c r="G63" s="157">
        <v>5.2732999999999999</v>
      </c>
      <c r="H63" s="157">
        <v>0</v>
      </c>
      <c r="I63" s="157">
        <v>0</v>
      </c>
      <c r="J63" s="157">
        <v>0</v>
      </c>
      <c r="K63" s="186">
        <v>0</v>
      </c>
      <c r="L63" s="154">
        <v>0.1</v>
      </c>
      <c r="M63" s="155">
        <v>0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2.0184000000000002</v>
      </c>
      <c r="D64" s="176">
        <v>0</v>
      </c>
      <c r="E64" s="157">
        <v>0</v>
      </c>
      <c r="F64" s="157">
        <v>0</v>
      </c>
      <c r="G64" s="157">
        <v>2.5209000000000001</v>
      </c>
      <c r="H64" s="157">
        <v>4.75</v>
      </c>
      <c r="I64" s="157">
        <v>4.5623524822695032</v>
      </c>
      <c r="J64" s="157">
        <v>0</v>
      </c>
      <c r="K64" s="186">
        <v>0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</v>
      </c>
      <c r="E65" s="157">
        <v>0</v>
      </c>
      <c r="F65" s="157">
        <v>0</v>
      </c>
      <c r="G65" s="157">
        <v>0</v>
      </c>
      <c r="H65" s="157">
        <v>0</v>
      </c>
      <c r="I65" s="157">
        <v>0</v>
      </c>
      <c r="J65" s="157">
        <v>0</v>
      </c>
      <c r="K65" s="186">
        <v>0</v>
      </c>
      <c r="L65" s="154">
        <v>0</v>
      </c>
      <c r="M65" s="155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0.18009999999999998</v>
      </c>
      <c r="E66" s="157">
        <v>0</v>
      </c>
      <c r="F66" s="157">
        <v>1.2054</v>
      </c>
      <c r="G66" s="157">
        <v>0</v>
      </c>
      <c r="H66" s="157">
        <v>5.1101789473684214</v>
      </c>
      <c r="I66" s="157">
        <v>5.6719431372549023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</v>
      </c>
      <c r="D67" s="176">
        <v>0.70219999999999994</v>
      </c>
      <c r="E67" s="157">
        <v>0</v>
      </c>
      <c r="F67" s="157">
        <v>0</v>
      </c>
      <c r="G67" s="157">
        <v>5.9605475642161201</v>
      </c>
      <c r="H67" s="157">
        <v>7.005543501844218</v>
      </c>
      <c r="I67" s="157">
        <v>7.0348067567567565</v>
      </c>
      <c r="J67" s="157">
        <v>0</v>
      </c>
      <c r="K67" s="186">
        <v>0</v>
      </c>
      <c r="L67" s="154">
        <v>0</v>
      </c>
      <c r="M67" s="155">
        <v>0</v>
      </c>
      <c r="N67" s="157">
        <v>0</v>
      </c>
      <c r="O67" s="157">
        <v>0</v>
      </c>
      <c r="P67" s="157">
        <v>2.5156000000000001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0.20020000000000002</v>
      </c>
      <c r="D68" s="176">
        <v>0.18010000000000001</v>
      </c>
      <c r="E68" s="157">
        <v>0</v>
      </c>
      <c r="F68" s="157">
        <v>0</v>
      </c>
      <c r="G68" s="157">
        <v>2.3243999999999998</v>
      </c>
      <c r="H68" s="157">
        <v>0</v>
      </c>
      <c r="I68" s="157">
        <v>5.6407999999999996</v>
      </c>
      <c r="J68" s="157">
        <v>0</v>
      </c>
      <c r="K68" s="186">
        <v>7.9776999999999996</v>
      </c>
      <c r="L68" s="154">
        <v>0.02</v>
      </c>
      <c r="M68" s="155">
        <v>0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0.5011000000000001</v>
      </c>
      <c r="D69" s="176">
        <v>0.50109999999999999</v>
      </c>
      <c r="E69" s="157">
        <v>0</v>
      </c>
      <c r="F69" s="157">
        <v>0</v>
      </c>
      <c r="G69" s="157">
        <v>0</v>
      </c>
      <c r="H69" s="157">
        <v>0</v>
      </c>
      <c r="I69" s="157">
        <v>6.8610165354330714</v>
      </c>
      <c r="J69" s="157">
        <v>0</v>
      </c>
      <c r="K69" s="186">
        <v>8.8390000000000004</v>
      </c>
      <c r="L69" s="154">
        <v>0.1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2.0184000000000002</v>
      </c>
      <c r="D70" s="176">
        <v>0.18010000000000001</v>
      </c>
      <c r="E70" s="157">
        <v>0</v>
      </c>
      <c r="F70" s="157">
        <v>0</v>
      </c>
      <c r="G70" s="157">
        <v>2.6169000000000002</v>
      </c>
      <c r="H70" s="157">
        <v>4.5</v>
      </c>
      <c r="I70" s="157">
        <v>0</v>
      </c>
      <c r="J70" s="157">
        <v>0</v>
      </c>
      <c r="K70" s="186">
        <v>0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0.50109999999999999</v>
      </c>
      <c r="E71" s="157">
        <v>0</v>
      </c>
      <c r="F71" s="157">
        <v>3.5461999999999998</v>
      </c>
      <c r="G71" s="157">
        <v>5.5755999999999997</v>
      </c>
      <c r="H71" s="157">
        <v>6</v>
      </c>
      <c r="I71" s="157">
        <v>0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1</v>
      </c>
      <c r="D73" s="176">
        <v>0.20000000000000004</v>
      </c>
      <c r="E73" s="157">
        <v>0</v>
      </c>
      <c r="F73" s="157">
        <v>0</v>
      </c>
      <c r="G73" s="157">
        <v>0</v>
      </c>
      <c r="H73" s="157">
        <v>3.5</v>
      </c>
      <c r="I73" s="157">
        <v>6.5</v>
      </c>
      <c r="J73" s="157">
        <v>6.74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2.0183999999999997</v>
      </c>
      <c r="D74" s="176">
        <v>0.18009999999999998</v>
      </c>
      <c r="E74" s="157">
        <v>0</v>
      </c>
      <c r="F74" s="157">
        <v>0</v>
      </c>
      <c r="G74" s="157">
        <v>3.5306000000000002</v>
      </c>
      <c r="H74" s="157">
        <v>0</v>
      </c>
      <c r="I74" s="157">
        <v>5.6144578478075644</v>
      </c>
      <c r="J74" s="157">
        <v>0</v>
      </c>
      <c r="K74" s="186">
        <v>0</v>
      </c>
      <c r="L74" s="154">
        <v>0.1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2.2968968684759918</v>
      </c>
      <c r="D75" s="176">
        <v>0</v>
      </c>
      <c r="E75" s="157">
        <v>0</v>
      </c>
      <c r="F75" s="157">
        <v>0</v>
      </c>
      <c r="G75" s="157">
        <v>3.0225</v>
      </c>
      <c r="H75" s="157">
        <v>6</v>
      </c>
      <c r="I75" s="157">
        <v>6.1844000000000001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3.5548344827586207</v>
      </c>
      <c r="D76" s="176">
        <v>0.20019999999999999</v>
      </c>
      <c r="E76" s="157">
        <v>0</v>
      </c>
      <c r="F76" s="157">
        <v>0</v>
      </c>
      <c r="G76" s="157">
        <v>4.5939000000000005</v>
      </c>
      <c r="H76" s="157">
        <v>0</v>
      </c>
      <c r="I76" s="157">
        <v>6.9628000000000005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2.5287999999999995</v>
      </c>
      <c r="D77" s="176">
        <v>0.90369999999999995</v>
      </c>
      <c r="E77" s="157">
        <v>0</v>
      </c>
      <c r="F77" s="157">
        <v>0</v>
      </c>
      <c r="G77" s="157">
        <v>4.8548</v>
      </c>
      <c r="H77" s="157">
        <v>5.1162999999999998</v>
      </c>
      <c r="I77" s="157">
        <v>0</v>
      </c>
      <c r="J77" s="157">
        <v>0</v>
      </c>
      <c r="K77" s="186">
        <v>0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3.5127485714285713</v>
      </c>
      <c r="D78" s="176">
        <v>0.5011000000000001</v>
      </c>
      <c r="E78" s="157">
        <v>0</v>
      </c>
      <c r="F78" s="157">
        <v>0</v>
      </c>
      <c r="G78" s="157">
        <v>3.5306000000000002</v>
      </c>
      <c r="H78" s="157">
        <v>0</v>
      </c>
      <c r="I78" s="157">
        <v>0</v>
      </c>
      <c r="J78" s="157">
        <v>0</v>
      </c>
      <c r="K78" s="186">
        <v>0</v>
      </c>
      <c r="L78" s="154">
        <v>0</v>
      </c>
      <c r="M78" s="155">
        <v>0.1502</v>
      </c>
      <c r="N78" s="157">
        <v>0</v>
      </c>
      <c r="O78" s="157">
        <v>0</v>
      </c>
      <c r="P78" s="157">
        <v>0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53" t="s">
        <v>94</v>
      </c>
      <c r="C79" s="154">
        <v>2.0177065963298926</v>
      </c>
      <c r="D79" s="176">
        <v>1.3663535956145267</v>
      </c>
      <c r="E79" s="157">
        <v>0</v>
      </c>
      <c r="F79" s="157">
        <v>0</v>
      </c>
      <c r="G79" s="157">
        <v>0</v>
      </c>
      <c r="H79" s="157">
        <v>0</v>
      </c>
      <c r="I79" s="157">
        <v>6.1076750000000004</v>
      </c>
      <c r="J79" s="157">
        <v>5.7624000000000004</v>
      </c>
      <c r="K79" s="186">
        <v>7.4962</v>
      </c>
      <c r="L79" s="154">
        <v>0.50109999999999999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1.4999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64</v>
      </c>
      <c r="C80" s="154">
        <v>2.0199999999999996</v>
      </c>
      <c r="D80" s="176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7.2</v>
      </c>
      <c r="J80" s="157">
        <v>7.22</v>
      </c>
      <c r="K80" s="186">
        <v>0</v>
      </c>
      <c r="L80" s="154">
        <v>0</v>
      </c>
      <c r="M80" s="155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35</v>
      </c>
      <c r="C81" s="154">
        <v>2.0184000000000002</v>
      </c>
      <c r="D81" s="176">
        <v>0</v>
      </c>
      <c r="E81" s="157">
        <v>0</v>
      </c>
      <c r="F81" s="157">
        <v>0</v>
      </c>
      <c r="G81" s="157">
        <v>0</v>
      </c>
      <c r="H81" s="157">
        <v>4.5938999999999997</v>
      </c>
      <c r="I81" s="157">
        <v>7.1152865399841652</v>
      </c>
      <c r="J81" s="157">
        <v>7.2290999999999999</v>
      </c>
      <c r="K81" s="186">
        <v>0</v>
      </c>
      <c r="L81" s="154">
        <v>0.01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65</v>
      </c>
      <c r="C82" s="154">
        <v>2.3681807504231709</v>
      </c>
      <c r="D82" s="176">
        <v>0.18010000000000001</v>
      </c>
      <c r="E82" s="157">
        <v>0</v>
      </c>
      <c r="F82" s="157">
        <v>0</v>
      </c>
      <c r="G82" s="157">
        <v>0</v>
      </c>
      <c r="H82" s="157">
        <v>5.481001639344262</v>
      </c>
      <c r="I82" s="157">
        <v>6.6049587234042555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7.2" customHeight="1">
      <c r="A83" s="144"/>
      <c r="B83" s="153" t="s">
        <v>66</v>
      </c>
      <c r="C83" s="154">
        <v>2.0184000000000002</v>
      </c>
      <c r="D83" s="176">
        <v>0</v>
      </c>
      <c r="E83" s="157">
        <v>0</v>
      </c>
      <c r="F83" s="157">
        <v>0</v>
      </c>
      <c r="G83" s="157">
        <v>0</v>
      </c>
      <c r="H83" s="157">
        <v>0</v>
      </c>
      <c r="I83" s="157">
        <v>0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8.25" customHeight="1">
      <c r="A84" s="144"/>
      <c r="B84" s="153" t="s">
        <v>67</v>
      </c>
      <c r="C84" s="154">
        <v>2.0184000000000002</v>
      </c>
      <c r="D84" s="176">
        <v>0.18010000000000001</v>
      </c>
      <c r="E84" s="157">
        <v>0</v>
      </c>
      <c r="F84" s="157">
        <v>0</v>
      </c>
      <c r="G84" s="157">
        <v>0</v>
      </c>
      <c r="H84" s="157">
        <v>6.5129932076324701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38</v>
      </c>
      <c r="C85" s="154">
        <v>3.0417000000000001</v>
      </c>
      <c r="D85" s="176">
        <v>0</v>
      </c>
      <c r="E85" s="157">
        <v>0</v>
      </c>
      <c r="F85" s="157">
        <v>0</v>
      </c>
      <c r="G85" s="157">
        <v>0</v>
      </c>
      <c r="H85" s="157">
        <v>0</v>
      </c>
      <c r="I85" s="157">
        <v>0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68</v>
      </c>
      <c r="C86" s="154">
        <v>2.0184000000000002</v>
      </c>
      <c r="D86" s="176">
        <v>0.80289999999999995</v>
      </c>
      <c r="E86" s="157">
        <v>0</v>
      </c>
      <c r="F86" s="157">
        <v>0</v>
      </c>
      <c r="G86" s="157">
        <v>0</v>
      </c>
      <c r="H86" s="157">
        <v>7.2290999999999999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ht="8.25" customHeight="1">
      <c r="A88" s="144"/>
      <c r="B88" s="189" t="s">
        <v>70</v>
      </c>
      <c r="C88" s="162">
        <v>0.20019999999999999</v>
      </c>
      <c r="D88" s="163">
        <v>0</v>
      </c>
      <c r="E88" s="164">
        <v>0</v>
      </c>
      <c r="F88" s="164">
        <v>3.0405375882349208</v>
      </c>
      <c r="G88" s="164">
        <v>4.0742000000000003</v>
      </c>
      <c r="H88" s="164">
        <v>0</v>
      </c>
      <c r="I88" s="164">
        <v>0</v>
      </c>
      <c r="J88" s="164">
        <v>0</v>
      </c>
      <c r="K88" s="190">
        <v>0</v>
      </c>
      <c r="L88" s="162">
        <v>0</v>
      </c>
      <c r="M88" s="179">
        <v>0</v>
      </c>
      <c r="N88" s="164">
        <v>0</v>
      </c>
      <c r="O88" s="164">
        <v>0</v>
      </c>
      <c r="P88" s="164">
        <v>0</v>
      </c>
      <c r="Q88" s="164">
        <v>0</v>
      </c>
      <c r="R88" s="164">
        <v>0</v>
      </c>
      <c r="S88" s="164">
        <v>0</v>
      </c>
      <c r="T88" s="164">
        <v>0</v>
      </c>
      <c r="U88" s="164">
        <v>0</v>
      </c>
      <c r="V88" s="165">
        <v>0</v>
      </c>
      <c r="W88" s="91"/>
      <c r="X88" s="151"/>
      <c r="Y88" s="91"/>
      <c r="Z88" s="91"/>
      <c r="AA88" s="91"/>
      <c r="AB88" s="91"/>
    </row>
    <row r="89" spans="1:40" s="195" customFormat="1" ht="12.75" customHeight="1">
      <c r="A89" s="191"/>
      <c r="B89" s="192" t="s">
        <v>95</v>
      </c>
      <c r="C89" s="193"/>
      <c r="D89" s="193"/>
      <c r="E89" s="193"/>
      <c r="F89" s="193"/>
      <c r="G89" s="193"/>
      <c r="H89" s="193"/>
      <c r="I89" s="193"/>
      <c r="J89" s="194" t="s">
        <v>106</v>
      </c>
      <c r="L89" s="196"/>
      <c r="M89" s="196"/>
      <c r="N89" s="196"/>
      <c r="O89" s="196"/>
      <c r="P89" s="196"/>
      <c r="Q89" s="196"/>
      <c r="R89" s="196"/>
      <c r="S89" s="196"/>
      <c r="T89" s="196"/>
      <c r="U89" s="196"/>
      <c r="V89" s="196"/>
      <c r="W89" s="196"/>
      <c r="X89" s="197"/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  <c r="AL89" s="198"/>
      <c r="AM89" s="198"/>
      <c r="AN89" s="198"/>
    </row>
    <row r="90" spans="1:40" ht="12" hidden="1" customHeight="1">
      <c r="B90" s="199" t="s">
        <v>96</v>
      </c>
      <c r="C90" s="269"/>
      <c r="D90" s="269"/>
      <c r="E90" s="269"/>
      <c r="F90" s="200"/>
      <c r="G90" s="200"/>
      <c r="H90" s="200"/>
      <c r="I90" s="200"/>
      <c r="J90" s="270"/>
      <c r="K90" s="270"/>
      <c r="L90" s="201"/>
      <c r="M90" s="202"/>
      <c r="N90" s="202"/>
      <c r="O90" s="202"/>
      <c r="P90" s="202"/>
      <c r="Q90" s="202"/>
      <c r="R90" s="202"/>
      <c r="S90" s="202"/>
      <c r="T90" s="202"/>
      <c r="U90" s="203">
        <v>0</v>
      </c>
      <c r="V90" s="201"/>
      <c r="W90" s="202"/>
      <c r="X90" s="197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</row>
    <row r="91" spans="1:40" ht="13.2" customHeight="1">
      <c r="B91" s="199" t="s">
        <v>96</v>
      </c>
      <c r="C91" s="271" t="s">
        <v>97</v>
      </c>
      <c r="D91" s="271"/>
      <c r="E91" s="271"/>
      <c r="F91" s="199" t="s">
        <v>98</v>
      </c>
      <c r="G91" s="204"/>
      <c r="H91" s="272"/>
      <c r="I91" s="272"/>
      <c r="J91" s="270"/>
      <c r="K91" s="270"/>
      <c r="L91" s="205"/>
      <c r="M91" s="202"/>
      <c r="N91" s="202"/>
      <c r="O91" s="202"/>
      <c r="P91" s="202"/>
      <c r="Q91" s="202"/>
      <c r="R91" s="202"/>
      <c r="S91" s="202"/>
      <c r="T91" s="202"/>
      <c r="U91" s="203"/>
      <c r="V91" s="201"/>
      <c r="W91" s="202"/>
      <c r="X91" s="197"/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  <c r="AL91" s="198"/>
      <c r="AM91" s="198"/>
      <c r="AN91" s="198"/>
    </row>
    <row r="92" spans="1:40" ht="7.2" customHeight="1">
      <c r="B92" s="206" t="s">
        <v>99</v>
      </c>
      <c r="C92" s="207">
        <v>91</v>
      </c>
      <c r="D92" s="208">
        <v>182</v>
      </c>
      <c r="E92" s="208">
        <v>364</v>
      </c>
      <c r="F92" s="208">
        <v>273</v>
      </c>
      <c r="G92" s="209">
        <v>364</v>
      </c>
      <c r="H92" s="210"/>
      <c r="I92" s="210"/>
      <c r="J92" s="211"/>
      <c r="K92" s="211"/>
      <c r="L92" s="91"/>
      <c r="M92" s="91"/>
      <c r="N92" s="91"/>
      <c r="O92" s="91"/>
      <c r="P92" s="91"/>
      <c r="Q92" s="91"/>
      <c r="R92" s="91"/>
      <c r="S92" s="91"/>
      <c r="T92" s="91"/>
      <c r="U92" s="212"/>
      <c r="V92" s="91"/>
      <c r="W92" s="91"/>
      <c r="X92" s="197"/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  <c r="AL92" s="198"/>
      <c r="AM92" s="198"/>
      <c r="AN92" s="198"/>
    </row>
    <row r="93" spans="1:40" ht="7.95" customHeight="1">
      <c r="B93" s="206" t="s">
        <v>100</v>
      </c>
      <c r="C93" s="213">
        <v>2.5</v>
      </c>
      <c r="D93" s="214">
        <v>3</v>
      </c>
      <c r="E93" s="214">
        <v>4</v>
      </c>
      <c r="F93" s="214">
        <v>6.5</v>
      </c>
      <c r="G93" s="215">
        <v>4</v>
      </c>
      <c r="H93" s="215"/>
      <c r="I93" s="216"/>
      <c r="J93" s="217"/>
      <c r="K93" s="217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7"/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  <c r="AL93" s="198"/>
      <c r="AM93" s="198"/>
      <c r="AN93" s="198"/>
    </row>
    <row r="94" spans="1:40" ht="10.5" customHeight="1">
      <c r="B94" s="218" t="s">
        <v>101</v>
      </c>
      <c r="C94" s="91"/>
      <c r="D94" s="91"/>
      <c r="E94" s="91"/>
      <c r="F94" s="91"/>
      <c r="G94" s="91"/>
      <c r="H94" s="107"/>
      <c r="I94" s="107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7"/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  <c r="AL94" s="198"/>
      <c r="AM94" s="198"/>
      <c r="AN94" s="198"/>
    </row>
    <row r="95" spans="1:40" ht="7.5" customHeight="1">
      <c r="B95" s="219" t="s">
        <v>87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7"/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  <c r="AL95" s="198"/>
      <c r="AM95" s="198"/>
      <c r="AN95" s="198"/>
    </row>
    <row r="96" spans="1:40">
      <c r="B96" s="91"/>
      <c r="C96" s="91"/>
      <c r="D96" s="91"/>
      <c r="E96" s="91"/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197"/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  <c r="AL96" s="198"/>
      <c r="AM96" s="198"/>
      <c r="AN96" s="198"/>
    </row>
    <row r="97" spans="8:40">
      <c r="X97" s="197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</row>
    <row r="98" spans="8:40" ht="14.4">
      <c r="N98" s="220"/>
      <c r="X98" s="197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</row>
    <row r="99" spans="8:40" ht="14.4">
      <c r="N99" s="221"/>
      <c r="X99" s="197"/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  <c r="AL99" s="198"/>
      <c r="AM99" s="198"/>
      <c r="AN99" s="198"/>
    </row>
    <row r="100" spans="8:40" ht="14.4">
      <c r="N100" s="221"/>
      <c r="X100" s="197"/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  <c r="AL100" s="198"/>
      <c r="AM100" s="198"/>
      <c r="AN100" s="198"/>
    </row>
    <row r="101" spans="8:40" ht="14.4">
      <c r="H101" s="222"/>
      <c r="N101" s="221"/>
      <c r="X101" s="197"/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  <c r="AL101" s="198"/>
      <c r="AM101" s="198"/>
      <c r="AN101" s="198"/>
    </row>
    <row r="102" spans="8:40" ht="14.4">
      <c r="N102" s="221"/>
      <c r="X102" s="197"/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  <c r="AL102" s="198"/>
      <c r="AM102" s="198"/>
      <c r="AN102" s="198"/>
    </row>
    <row r="103" spans="8:40" ht="14.4">
      <c r="N103" s="221"/>
      <c r="X103" s="197"/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  <c r="AL103" s="198"/>
      <c r="AM103" s="198"/>
      <c r="AN103" s="198"/>
    </row>
    <row r="104" spans="8:40">
      <c r="X104" s="197"/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  <c r="AL104" s="198"/>
      <c r="AM104" s="198"/>
      <c r="AN104" s="198"/>
    </row>
    <row r="105" spans="8:40">
      <c r="X105" s="197"/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  <c r="AL105" s="198"/>
      <c r="AM105" s="198"/>
      <c r="AN105" s="198"/>
    </row>
    <row r="106" spans="8:40">
      <c r="X106" s="197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</row>
    <row r="107" spans="8:40">
      <c r="X107" s="197"/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  <c r="AL107" s="198"/>
      <c r="AM107" s="198"/>
      <c r="AN107" s="198"/>
    </row>
    <row r="108" spans="8:40">
      <c r="X108" s="197"/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  <c r="AL108" s="198"/>
      <c r="AM108" s="198"/>
      <c r="AN108" s="198"/>
    </row>
    <row r="109" spans="8:40">
      <c r="X109" s="197"/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  <c r="AL109" s="198"/>
      <c r="AM109" s="198"/>
      <c r="AN109" s="198"/>
    </row>
    <row r="110" spans="8:40">
      <c r="X110" s="197"/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  <c r="AL110" s="198"/>
      <c r="AM110" s="198"/>
      <c r="AN110" s="198"/>
    </row>
    <row r="111" spans="8:40">
      <c r="X111" s="197"/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  <c r="AL111" s="198"/>
      <c r="AM111" s="198"/>
      <c r="AN111" s="198"/>
    </row>
    <row r="112" spans="8:40">
      <c r="X112" s="197"/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  <c r="AL112" s="198"/>
      <c r="AM112" s="198"/>
      <c r="AN112" s="198"/>
    </row>
    <row r="113" spans="24:40">
      <c r="X113" s="197"/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  <c r="AL113" s="198"/>
      <c r="AM113" s="198"/>
      <c r="AN113" s="198"/>
    </row>
    <row r="114" spans="24:40">
      <c r="X114" s="197"/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  <c r="AL114" s="198"/>
      <c r="AM114" s="198"/>
      <c r="AN114" s="198"/>
    </row>
    <row r="115" spans="24:40">
      <c r="X115" s="197"/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  <c r="AL115" s="198"/>
      <c r="AM115" s="198"/>
      <c r="AN115" s="198"/>
    </row>
    <row r="116" spans="24:40">
      <c r="X116" s="197"/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  <c r="AL116" s="198"/>
      <c r="AM116" s="198"/>
      <c r="AN116" s="198"/>
    </row>
    <row r="117" spans="24:40">
      <c r="X117" s="197"/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  <c r="AL117" s="198"/>
      <c r="AM117" s="198"/>
      <c r="AN117" s="198"/>
    </row>
    <row r="118" spans="24:40">
      <c r="X118" s="197"/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  <c r="AL118" s="198"/>
      <c r="AM118" s="198"/>
      <c r="AN118" s="198"/>
    </row>
    <row r="119" spans="24:40">
      <c r="X119" s="197"/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  <c r="AL119" s="198"/>
      <c r="AM119" s="198"/>
      <c r="AN119" s="198"/>
    </row>
    <row r="120" spans="24:40">
      <c r="X120" s="197"/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  <c r="AL120" s="198"/>
      <c r="AM120" s="198"/>
      <c r="AN120" s="198"/>
    </row>
    <row r="121" spans="24:40">
      <c r="X121" s="197"/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  <c r="AL121" s="198"/>
      <c r="AM121" s="198"/>
      <c r="AN121" s="198"/>
    </row>
    <row r="122" spans="24:40">
      <c r="X122" s="197"/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  <c r="AL122" s="198"/>
      <c r="AM122" s="198"/>
      <c r="AN122" s="198"/>
    </row>
    <row r="123" spans="24:40">
      <c r="X123" s="197"/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  <c r="AL123" s="198"/>
      <c r="AM123" s="198"/>
      <c r="AN123" s="198"/>
    </row>
    <row r="124" spans="24:40">
      <c r="X124" s="197"/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  <c r="AL124" s="198"/>
      <c r="AM124" s="198"/>
      <c r="AN124" s="198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90:E90"/>
    <mergeCell ref="J90:K91"/>
    <mergeCell ref="C91:E91"/>
    <mergeCell ref="H91:I91"/>
  </mergeCells>
  <conditionalFormatting sqref="X21:X88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2021-12-16T12:26:12Z</dcterms:created>
  <dcterms:modified xsi:type="dcterms:W3CDTF">2021-12-16T12:26:34Z</dcterms:modified>
</cp:coreProperties>
</file>