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 activeTab="1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ACT!$C$7:$O$97</definedName>
    <definedName name="_xlnm.Print_Area" localSheetId="1">PAS!$B$9:$V$96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<sst xmlns="http://schemas.openxmlformats.org/spreadsheetml/2006/main" count="212" uniqueCount="108">
  <si>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</si>
  <si>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</si>
  <si>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</si>
  <si>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</si>
  <si>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</si>
  <si>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</si>
  <si>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</si>
  <si>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</si>
  <si>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</si>
  <si>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</si>
  <si>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</si>
  <si>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</si>
  <si>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</si>
  <si>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</si>
  <si>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</si>
  <si>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</si>
  <si>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</si>
  <si>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</si>
  <si>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</si>
  <si>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</si>
  <si>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</si>
  <si>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</si>
  <si>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</si>
  <si>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</si>
  <si>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</si>
  <si>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</si>
  <si>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</si>
  <si>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</si>
  <si>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</si>
  <si>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</si>
  <si>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</si>
  <si>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</si>
  <si>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</si>
  <si>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</si>
  <si>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</si>
  <si>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</si>
  <si>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</si>
  <si>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</si>
  <si>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</si>
  <si>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</si>
  <si>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</si>
  <si>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</si>
  <si>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</si>
  <si>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</si>
  <si>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</si>
  <si>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</si>
  <si>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</si>
  <si>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</si>
  <si>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</si>
  <si>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</si>
  <si>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</si>
  <si>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</si>
  <si>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</si>
  <si>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</si>
  <si>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</si>
  <si>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</si>
  <si>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</si>
  <si>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</si>
  <si>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</si>
  <si>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</si>
  <si>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</si>
  <si>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</si>
  <si>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</si>
  <si>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</si>
  <si>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</si>
  <si>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</si>
  <si>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</si>
  <si>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</si>
  <si>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</si>
  <si>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</si>
  <si>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</si>
  <si>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</si>
  <si>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</si>
  <si>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</si>
  <si>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</si>
  <si>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</si>
  <si>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</si>
  <si>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</si>
  <si>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</si>
  <si>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</si>
  <si>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</si>
  <si>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</si>
  <si>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</si>
  <si>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</si>
  <si>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</si>
  <si>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</si>
  <si>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</si>
  <si>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</si>
  <si>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</si>
  <si>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</si>
  <si>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</si>
  <si>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</si>
  <si>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</si>
  <si>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</si>
  <si>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</si>
  <si>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</si>
  <si>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</si>
  <si>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</si>
  <si>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</si>
  <si>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</si>
  <si>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</si>
  <si>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</si>
  <si>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</si>
  <si>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06 de diciembre de 2021</t>
  </si>
  <si>
    <t xml:space="preserve">Tasas de interés de referencia vigentes  del </t>
  </si>
  <si>
    <t>01/12/2021 a 31/12/2021</t>
  </si>
  <si>
    <t/>
  </si>
  <si>
    <t>03/12/2021 al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</si>
</sst>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97"/>
  <sheetViews>
    <sheetView showZeros="0" topLeftCell="A85" zoomScale="120" zoomScaleNormal="120" workbookViewId="0">
      <selection activeCell="A37" sqref="A37:XFD3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103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7.4461756726613695</v>
      </c>
      <c r="F16" s="20">
        <v>12.178557525814139</v>
      </c>
      <c r="G16" s="20">
        <v>13.93291549978842</v>
      </c>
      <c r="H16" s="21">
        <v>6.4792682431019122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8.0299999999999994</v>
      </c>
      <c r="F17" s="30">
        <v>14.368930425752856</v>
      </c>
      <c r="G17" s="30">
        <v>11.766000915503803</v>
      </c>
      <c r="H17" s="31">
        <v>8.0095449752786134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8.6806000000000001</v>
      </c>
      <c r="E18" s="30">
        <v>8.7130171428571437</v>
      </c>
      <c r="F18" s="30">
        <v>20.03642113296155</v>
      </c>
      <c r="G18" s="30">
        <v>20.768996068789804</v>
      </c>
      <c r="H18" s="31">
        <v>12.520799999999999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5.856379197850444</v>
      </c>
      <c r="E19" s="30">
        <v>8.4221747771510067</v>
      </c>
      <c r="F19" s="30">
        <v>14.781696464694203</v>
      </c>
      <c r="G19" s="30">
        <v>13.340127616035527</v>
      </c>
      <c r="H19" s="31">
        <v>6.838123300878844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14.781696464694203</v>
      </c>
      <c r="AC19" s="38"/>
    </row>
    <row r="20" spans="1:29">
      <c r="B20" s="17"/>
      <c r="C20" s="36" t="s">
        <v>19</v>
      </c>
      <c r="D20" s="29">
        <v>5.5755999999999997</v>
      </c>
      <c r="E20" s="30">
        <v>6.0959033078880411</v>
      </c>
      <c r="F20" s="30">
        <v>12.163593420764137</v>
      </c>
      <c r="G20" s="30">
        <v>17.803593876715279</v>
      </c>
      <c r="H20" s="31">
        <v>7.0950398666282055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6.3514780417035341</v>
      </c>
      <c r="F21" s="30">
        <v>11.909419303063251</v>
      </c>
      <c r="G21" s="30">
        <v>9.2022632896095864</v>
      </c>
      <c r="H21" s="31">
        <v>7.140978242807563</v>
      </c>
      <c r="I21" s="32">
        <v>0</v>
      </c>
      <c r="J21" s="33">
        <v>0</v>
      </c>
      <c r="K21" s="33">
        <v>0</v>
      </c>
      <c r="L21" s="33">
        <v>12.6713</v>
      </c>
      <c r="M21" s="34">
        <v>8.5686067919412903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6.1677999999999997</v>
      </c>
      <c r="E22" s="30">
        <v>9.1572489120115712</v>
      </c>
      <c r="F22" s="30">
        <v>20.790981148269974</v>
      </c>
      <c r="G22" s="30">
        <v>9.4045327540272954</v>
      </c>
      <c r="H22" s="31">
        <v>7.6001391398545586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7.19</v>
      </c>
      <c r="E25" s="43">
        <v>9.722788421663763</v>
      </c>
      <c r="F25" s="43">
        <v>15.800789159426323</v>
      </c>
      <c r="G25" s="43">
        <v>10.340773766607997</v>
      </c>
      <c r="H25" s="44">
        <v>6.049251542395722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14.882050971666217</v>
      </c>
      <c r="G31" s="20">
        <v>25.549531831599637</v>
      </c>
      <c r="H31" s="21">
        <v>23.811879206825996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6.0223881188118815</v>
      </c>
      <c r="F32" s="30">
        <v>14.306410598563076</v>
      </c>
      <c r="G32" s="30">
        <v>25.085483453581951</v>
      </c>
      <c r="H32" s="31">
        <v>11.806074839508527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6.1363000000000003</v>
      </c>
      <c r="F33" s="30">
        <v>15.737772043010754</v>
      </c>
      <c r="G33" s="30">
        <v>18.272600000000001</v>
      </c>
      <c r="H33" s="31">
        <v>0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17.036690117020701</v>
      </c>
      <c r="G34" s="64">
        <v>26.744435761959146</v>
      </c>
      <c r="H34" s="65">
        <v>9.6157822143698475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>
      <c r="A37" s="39"/>
      <c r="B37" s="40"/>
      <c r="C37" s="70" t="s">
        <v>31</v>
      </c>
      <c r="D37" s="19">
        <v>0</v>
      </c>
      <c r="E37" s="20">
        <v>0</v>
      </c>
      <c r="F37" s="20">
        <v>0</v>
      </c>
      <c r="G37" s="20">
        <v>18.606676470588233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32</v>
      </c>
      <c r="D38" s="29">
        <v>0</v>
      </c>
      <c r="E38" s="30">
        <v>0</v>
      </c>
      <c r="F38" s="30">
        <v>19.151200154440158</v>
      </c>
      <c r="G38" s="30">
        <v>29.511605894448259</v>
      </c>
      <c r="H38" s="31">
        <v>29.333399999999997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33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>
      <c r="B41" s="17"/>
      <c r="C41" s="18" t="s">
        <v>34</v>
      </c>
      <c r="D41" s="19">
        <v>0</v>
      </c>
      <c r="E41" s="20">
        <v>0</v>
      </c>
      <c r="F41" s="20">
        <v>0</v>
      </c>
      <c r="G41" s="20">
        <v>0</v>
      </c>
      <c r="H41" s="21">
        <v>0</v>
      </c>
      <c r="I41" s="19">
        <v>0</v>
      </c>
      <c r="J41" s="20">
        <v>0</v>
      </c>
      <c r="K41" s="20">
        <v>0</v>
      </c>
      <c r="L41" s="20">
        <v>0</v>
      </c>
      <c r="M41" s="21">
        <v>0</v>
      </c>
      <c r="N41" s="60">
        <v>0</v>
      </c>
      <c r="O41" s="21">
        <v>0</v>
      </c>
      <c r="Q41" s="26"/>
    </row>
    <row r="42" spans="1:17">
      <c r="B42" s="17"/>
      <c r="C42" s="77" t="s">
        <v>35</v>
      </c>
      <c r="D42" s="29">
        <v>0</v>
      </c>
      <c r="E42" s="30">
        <v>0</v>
      </c>
      <c r="F42" s="30">
        <v>0</v>
      </c>
      <c r="G42" s="30">
        <v>0</v>
      </c>
      <c r="H42" s="31">
        <v>0</v>
      </c>
      <c r="I42" s="29">
        <v>0</v>
      </c>
      <c r="J42" s="30">
        <v>0</v>
      </c>
      <c r="K42" s="30">
        <v>0</v>
      </c>
      <c r="L42" s="30">
        <v>0</v>
      </c>
      <c r="M42" s="31">
        <v>0</v>
      </c>
      <c r="N42" s="61">
        <v>0</v>
      </c>
      <c r="O42" s="31">
        <v>0</v>
      </c>
      <c r="Q42" s="26"/>
    </row>
    <row r="43" spans="1:17">
      <c r="B43" s="17"/>
      <c r="C43" s="77" t="s">
        <v>36</v>
      </c>
      <c r="D43" s="29">
        <v>0</v>
      </c>
      <c r="E43" s="30">
        <v>0</v>
      </c>
      <c r="F43" s="30">
        <v>0</v>
      </c>
      <c r="G43" s="30">
        <v>0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6" t="s">
        <v>37</v>
      </c>
      <c r="D44" s="52"/>
      <c r="E44" s="52"/>
      <c r="F44" s="52"/>
      <c r="G44" s="52"/>
      <c r="H44" s="52"/>
      <c r="I44" s="52"/>
      <c r="J44" s="52"/>
      <c r="K44" s="52"/>
      <c r="L44" s="14"/>
      <c r="M44" s="14"/>
      <c r="N44" s="14"/>
      <c r="O44" s="15"/>
      <c r="Q44" s="26"/>
    </row>
    <row r="45" spans="1:17">
      <c r="B45" s="17"/>
      <c r="C45" s="18" t="s">
        <v>38</v>
      </c>
      <c r="D45" s="19">
        <v>0</v>
      </c>
      <c r="E45" s="20">
        <v>0</v>
      </c>
      <c r="F45" s="20">
        <v>17.66219776674588</v>
      </c>
      <c r="G45" s="20">
        <v>18.999046882651768</v>
      </c>
      <c r="H45" s="21">
        <v>15.863559687364816</v>
      </c>
      <c r="I45" s="19">
        <v>0</v>
      </c>
      <c r="J45" s="20">
        <v>0</v>
      </c>
      <c r="K45" s="20">
        <v>0</v>
      </c>
      <c r="L45" s="20">
        <v>0</v>
      </c>
      <c r="M45" s="21">
        <v>0</v>
      </c>
      <c r="N45" s="60">
        <v>0</v>
      </c>
      <c r="O45" s="21">
        <v>0</v>
      </c>
      <c r="Q45" s="26"/>
    </row>
    <row r="46" spans="1:17">
      <c r="B46" s="17"/>
      <c r="C46" s="77" t="s">
        <v>39</v>
      </c>
      <c r="D46" s="29">
        <v>0</v>
      </c>
      <c r="E46" s="30">
        <v>0</v>
      </c>
      <c r="F46" s="30">
        <v>19.091047619047618</v>
      </c>
      <c r="G46" s="30">
        <v>18.643076923076922</v>
      </c>
      <c r="H46" s="31">
        <v>0</v>
      </c>
      <c r="I46" s="29">
        <v>0</v>
      </c>
      <c r="J46" s="30">
        <v>0</v>
      </c>
      <c r="K46" s="30">
        <v>0</v>
      </c>
      <c r="L46" s="30">
        <v>24.95373846153846</v>
      </c>
      <c r="M46" s="31">
        <v>0</v>
      </c>
      <c r="N46" s="61">
        <v>0</v>
      </c>
      <c r="O46" s="31">
        <v>0</v>
      </c>
      <c r="Q46" s="26"/>
    </row>
    <row r="47" spans="1:17">
      <c r="B47" s="17"/>
      <c r="C47" s="77" t="s">
        <v>40</v>
      </c>
      <c r="D47" s="29">
        <v>0</v>
      </c>
      <c r="E47" s="30">
        <v>0</v>
      </c>
      <c r="F47" s="30">
        <v>0</v>
      </c>
      <c r="G47" s="30">
        <v>0</v>
      </c>
      <c r="H47" s="31">
        <v>0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61">
        <v>0</v>
      </c>
      <c r="O47" s="31">
        <v>0</v>
      </c>
      <c r="Q47" s="26"/>
    </row>
    <row r="48" spans="1:17">
      <c r="B48" s="17"/>
      <c r="C48" s="77" t="s">
        <v>41</v>
      </c>
      <c r="D48" s="29">
        <v>0</v>
      </c>
      <c r="E48" s="30">
        <v>0</v>
      </c>
      <c r="F48" s="30">
        <v>0</v>
      </c>
      <c r="G48" s="30">
        <v>0</v>
      </c>
      <c r="H48" s="31">
        <v>0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61">
        <v>0</v>
      </c>
      <c r="O48" s="31">
        <v>0</v>
      </c>
      <c r="Q48" s="26"/>
    </row>
    <row r="49" spans="2:17">
      <c r="B49" s="17"/>
      <c r="C49" s="77" t="s">
        <v>42</v>
      </c>
      <c r="D49" s="29">
        <v>0</v>
      </c>
      <c r="E49" s="30">
        <v>0</v>
      </c>
      <c r="F49" s="30">
        <v>0</v>
      </c>
      <c r="G49" s="30">
        <v>19.561800000000002</v>
      </c>
      <c r="H49" s="31">
        <v>0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43</v>
      </c>
      <c r="D50" s="29">
        <v>0</v>
      </c>
      <c r="E50" s="30">
        <v>0</v>
      </c>
      <c r="F50" s="30">
        <v>0</v>
      </c>
      <c r="G50" s="30">
        <v>33.182699999999997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3" t="s">
        <v>44</v>
      </c>
      <c r="D51" s="29">
        <v>0</v>
      </c>
      <c r="E51" s="30">
        <v>0</v>
      </c>
      <c r="F51" s="30">
        <v>12.015000000000001</v>
      </c>
      <c r="G51" s="30">
        <v>10.471299999999999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45</v>
      </c>
      <c r="D52" s="29">
        <v>0</v>
      </c>
      <c r="E52" s="30">
        <v>0</v>
      </c>
      <c r="F52" s="30">
        <v>12.064255895833076</v>
      </c>
      <c r="G52" s="30">
        <v>26.018299999999996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46</v>
      </c>
      <c r="D53" s="29">
        <v>0</v>
      </c>
      <c r="E53" s="30">
        <v>0</v>
      </c>
      <c r="F53" s="30">
        <v>13.598663636363636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47</v>
      </c>
      <c r="D54" s="29">
        <v>0</v>
      </c>
      <c r="E54" s="30">
        <v>0</v>
      </c>
      <c r="F54" s="30">
        <v>0</v>
      </c>
      <c r="G54" s="30">
        <v>0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48</v>
      </c>
      <c r="D55" s="29">
        <v>0</v>
      </c>
      <c r="E55" s="30">
        <v>0</v>
      </c>
      <c r="F55" s="30">
        <v>0</v>
      </c>
      <c r="G55" s="30">
        <v>0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49</v>
      </c>
      <c r="D56" s="29">
        <v>0</v>
      </c>
      <c r="E56" s="30">
        <v>0</v>
      </c>
      <c r="F56" s="30">
        <v>11.941066666666666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50</v>
      </c>
      <c r="D57" s="29">
        <v>0</v>
      </c>
      <c r="E57" s="30">
        <v>0</v>
      </c>
      <c r="F57" s="30">
        <v>29.3339</v>
      </c>
      <c r="G57" s="30">
        <v>28.921191927524077</v>
      </c>
      <c r="H57" s="31">
        <v>5.6403999999999996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51</v>
      </c>
      <c r="D58" s="29">
        <v>0</v>
      </c>
      <c r="E58" s="30">
        <v>0</v>
      </c>
      <c r="F58" s="30">
        <v>0</v>
      </c>
      <c r="G58" s="30">
        <v>18.809999999999999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52</v>
      </c>
      <c r="D59" s="29">
        <v>0</v>
      </c>
      <c r="E59" s="30">
        <v>0</v>
      </c>
      <c r="F59" s="30">
        <v>0</v>
      </c>
      <c r="G59" s="30">
        <v>15.848396721311476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53</v>
      </c>
      <c r="D60" s="29">
        <v>0</v>
      </c>
      <c r="E60" s="30">
        <v>0</v>
      </c>
      <c r="F60" s="30">
        <v>0</v>
      </c>
      <c r="G60" s="30">
        <v>27.125599999999999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54</v>
      </c>
      <c r="D61" s="29">
        <v>0</v>
      </c>
      <c r="E61" s="30">
        <v>0</v>
      </c>
      <c r="F61" s="30">
        <v>0</v>
      </c>
      <c r="G61" s="30">
        <v>0</v>
      </c>
      <c r="H61" s="31">
        <v>13.578200000000001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55</v>
      </c>
      <c r="D62" s="29">
        <v>0</v>
      </c>
      <c r="E62" s="30">
        <v>0</v>
      </c>
      <c r="F62" s="30">
        <v>24.3596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56</v>
      </c>
      <c r="D63" s="29">
        <v>0</v>
      </c>
      <c r="E63" s="30">
        <v>0</v>
      </c>
      <c r="F63" s="30">
        <v>0</v>
      </c>
      <c r="G63" s="30">
        <v>18.389199999999999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57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58</v>
      </c>
      <c r="D65" s="29">
        <v>0</v>
      </c>
      <c r="E65" s="30">
        <v>0</v>
      </c>
      <c r="F65" s="30">
        <v>21.94</v>
      </c>
      <c r="G65" s="30">
        <v>15.1775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59</v>
      </c>
      <c r="D66" s="29">
        <v>0</v>
      </c>
      <c r="E66" s="30">
        <v>0</v>
      </c>
      <c r="F66" s="30">
        <v>13.988920944410895</v>
      </c>
      <c r="G66" s="30">
        <v>17.806800000000003</v>
      </c>
      <c r="H66" s="31">
        <v>17.616906297709924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60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61</v>
      </c>
      <c r="D68" s="29">
        <v>0</v>
      </c>
      <c r="E68" s="30">
        <v>0</v>
      </c>
      <c r="F68" s="30">
        <v>11.777799999999999</v>
      </c>
      <c r="G68" s="30">
        <v>21.340800000000002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62</v>
      </c>
      <c r="D69" s="29">
        <v>0</v>
      </c>
      <c r="E69" s="30">
        <v>0</v>
      </c>
      <c r="F69" s="30">
        <v>0</v>
      </c>
      <c r="G69" s="30">
        <v>23.143999999999998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63</v>
      </c>
      <c r="D70" s="29">
        <v>0</v>
      </c>
      <c r="E70" s="30">
        <v>0</v>
      </c>
      <c r="F70" s="30">
        <v>0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64</v>
      </c>
      <c r="D71" s="78">
        <v>0</v>
      </c>
      <c r="E71" s="79">
        <v>0</v>
      </c>
      <c r="F71" s="79">
        <v>12.555040171858217</v>
      </c>
      <c r="G71" s="79">
        <v>0</v>
      </c>
      <c r="H71" s="31">
        <v>0</v>
      </c>
      <c r="I71" s="78">
        <v>0</v>
      </c>
      <c r="J71" s="79">
        <v>0</v>
      </c>
      <c r="K71" s="79">
        <v>0</v>
      </c>
      <c r="L71" s="79">
        <v>0</v>
      </c>
      <c r="M71" s="80">
        <v>0</v>
      </c>
      <c r="N71" s="81">
        <v>0</v>
      </c>
      <c r="O71" s="31">
        <v>0</v>
      </c>
      <c r="Q71" s="26"/>
    </row>
    <row r="72" spans="2:17">
      <c r="B72" s="17"/>
      <c r="C72" s="77" t="s">
        <v>65</v>
      </c>
      <c r="D72" s="78">
        <v>0</v>
      </c>
      <c r="E72" s="79">
        <v>0</v>
      </c>
      <c r="F72" s="79">
        <v>35.617992277992279</v>
      </c>
      <c r="G72" s="79">
        <v>37.640557665403321</v>
      </c>
      <c r="H72" s="31">
        <v>0</v>
      </c>
      <c r="I72" s="78">
        <v>0</v>
      </c>
      <c r="J72" s="79">
        <v>0</v>
      </c>
      <c r="K72" s="79">
        <v>0</v>
      </c>
      <c r="L72" s="79">
        <v>0</v>
      </c>
      <c r="M72" s="80">
        <v>0</v>
      </c>
      <c r="N72" s="81">
        <v>0</v>
      </c>
      <c r="O72" s="31">
        <v>0</v>
      </c>
      <c r="Q72" s="26"/>
    </row>
    <row r="73" spans="2:17">
      <c r="B73" s="17"/>
      <c r="C73" s="77" t="s">
        <v>36</v>
      </c>
      <c r="D73" s="79">
        <v>0</v>
      </c>
      <c r="E73" s="79">
        <v>0</v>
      </c>
      <c r="F73" s="79">
        <v>0</v>
      </c>
      <c r="G73" s="79">
        <v>19.027503940110321</v>
      </c>
      <c r="H73" s="31">
        <v>0</v>
      </c>
      <c r="I73" s="79">
        <v>0</v>
      </c>
      <c r="J73" s="79">
        <v>0</v>
      </c>
      <c r="K73" s="79">
        <v>0</v>
      </c>
      <c r="L73" s="79">
        <v>0</v>
      </c>
      <c r="M73" s="80">
        <v>0</v>
      </c>
      <c r="N73" s="81">
        <v>0</v>
      </c>
      <c r="O73" s="31">
        <v>0</v>
      </c>
      <c r="Q73" s="26"/>
    </row>
    <row r="74" spans="2:17">
      <c r="B74" s="17"/>
      <c r="C74" s="77" t="s">
        <v>66</v>
      </c>
      <c r="D74" s="79">
        <v>0</v>
      </c>
      <c r="E74" s="79">
        <v>0</v>
      </c>
      <c r="F74" s="79">
        <v>0</v>
      </c>
      <c r="G74" s="79">
        <v>12.682499999999999</v>
      </c>
      <c r="H74" s="31">
        <v>0</v>
      </c>
      <c r="I74" s="79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67</v>
      </c>
      <c r="D75" s="79">
        <v>0</v>
      </c>
      <c r="E75" s="79">
        <v>0</v>
      </c>
      <c r="F75" s="79">
        <v>0</v>
      </c>
      <c r="G75" s="79">
        <v>25.586400000000001</v>
      </c>
      <c r="H75" s="31">
        <v>0</v>
      </c>
      <c r="I75" s="79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68</v>
      </c>
      <c r="D76" s="79">
        <v>0</v>
      </c>
      <c r="E76" s="79">
        <v>0</v>
      </c>
      <c r="F76" s="79">
        <v>11.7249</v>
      </c>
      <c r="G76" s="79">
        <v>0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39</v>
      </c>
      <c r="D77" s="79">
        <v>0</v>
      </c>
      <c r="E77" s="79">
        <v>0</v>
      </c>
      <c r="F77" s="79">
        <v>0</v>
      </c>
      <c r="G77" s="79">
        <v>18.419287234042553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69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70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71</v>
      </c>
      <c r="D80" s="63">
        <v>0</v>
      </c>
      <c r="E80" s="64">
        <v>0</v>
      </c>
      <c r="F80" s="64">
        <v>0</v>
      </c>
      <c r="G80" s="64">
        <v>0</v>
      </c>
      <c r="H80" s="65">
        <v>0</v>
      </c>
      <c r="I80" s="63">
        <v>0</v>
      </c>
      <c r="J80" s="64">
        <v>0</v>
      </c>
      <c r="K80" s="64">
        <v>0</v>
      </c>
      <c r="L80" s="64">
        <v>0</v>
      </c>
      <c r="M80" s="65">
        <v>0</v>
      </c>
      <c r="N80" s="69">
        <v>0</v>
      </c>
      <c r="O80" s="82">
        <v>0</v>
      </c>
      <c r="Q80" s="26"/>
    </row>
    <row r="81" spans="1:17">
      <c r="C81" s="76" t="s">
        <v>72</v>
      </c>
      <c r="D81" s="52"/>
      <c r="E81" s="52"/>
      <c r="F81" s="52"/>
      <c r="G81" s="52"/>
      <c r="H81" s="52"/>
      <c r="I81" s="52"/>
      <c r="J81" s="52"/>
      <c r="K81" s="52"/>
      <c r="L81" s="14"/>
      <c r="M81" s="14"/>
      <c r="N81" s="14"/>
      <c r="O81" s="15"/>
      <c r="Q81" s="26"/>
    </row>
    <row r="82" spans="1:17">
      <c r="B82" s="17"/>
      <c r="C82" s="83" t="s">
        <v>73</v>
      </c>
      <c r="D82" s="19">
        <v>0</v>
      </c>
      <c r="E82" s="20">
        <v>0</v>
      </c>
      <c r="F82" s="20">
        <v>19.117602525252526</v>
      </c>
      <c r="G82" s="20">
        <v>29.333400000000001</v>
      </c>
      <c r="H82" s="21">
        <v>0</v>
      </c>
      <c r="I82" s="19">
        <v>0</v>
      </c>
      <c r="J82" s="20">
        <v>0</v>
      </c>
      <c r="K82" s="20">
        <v>0</v>
      </c>
      <c r="L82" s="20">
        <v>0</v>
      </c>
      <c r="M82" s="21">
        <v>0</v>
      </c>
      <c r="N82" s="60">
        <v>0</v>
      </c>
      <c r="O82" s="21">
        <v>0</v>
      </c>
      <c r="Q82" s="26"/>
    </row>
    <row r="83" spans="1:17">
      <c r="B83" s="17"/>
      <c r="C83" s="77" t="s">
        <v>74</v>
      </c>
      <c r="D83" s="29">
        <v>0</v>
      </c>
      <c r="E83" s="30">
        <v>0</v>
      </c>
      <c r="F83" s="30">
        <v>36.806233725558045</v>
      </c>
      <c r="G83" s="30">
        <v>23.850264799999998</v>
      </c>
      <c r="H83" s="31">
        <v>20.745200000000001</v>
      </c>
      <c r="I83" s="29">
        <v>0</v>
      </c>
      <c r="J83" s="30">
        <v>0</v>
      </c>
      <c r="K83" s="30">
        <v>21.9391</v>
      </c>
      <c r="L83" s="30">
        <v>0</v>
      </c>
      <c r="M83" s="31">
        <v>0</v>
      </c>
      <c r="N83" s="61">
        <v>0</v>
      </c>
      <c r="O83" s="31">
        <v>0</v>
      </c>
      <c r="Q83" s="26"/>
    </row>
    <row r="84" spans="1:17">
      <c r="B84" s="17"/>
      <c r="C84" s="77" t="s">
        <v>75</v>
      </c>
      <c r="D84" s="29">
        <v>0</v>
      </c>
      <c r="E84" s="30">
        <v>0</v>
      </c>
      <c r="F84" s="30">
        <v>38.470899594936711</v>
      </c>
      <c r="G84" s="30">
        <v>26.041533759124096</v>
      </c>
      <c r="H84" s="31">
        <v>14.925072202166065</v>
      </c>
      <c r="I84" s="29">
        <v>0</v>
      </c>
      <c r="J84" s="30">
        <v>0</v>
      </c>
      <c r="K84" s="30">
        <v>0</v>
      </c>
      <c r="L84" s="30">
        <v>0</v>
      </c>
      <c r="M84" s="31">
        <v>0</v>
      </c>
      <c r="N84" s="61">
        <v>0</v>
      </c>
      <c r="O84" s="31">
        <v>0</v>
      </c>
      <c r="Q84" s="26"/>
    </row>
    <row r="85" spans="1:17">
      <c r="B85" s="17"/>
      <c r="C85" s="77" t="s">
        <v>76</v>
      </c>
      <c r="D85" s="29">
        <v>0</v>
      </c>
      <c r="E85" s="30">
        <v>0</v>
      </c>
      <c r="F85" s="30">
        <v>42.55</v>
      </c>
      <c r="G85" s="30">
        <v>0</v>
      </c>
      <c r="H85" s="31">
        <v>0</v>
      </c>
      <c r="I85" s="29">
        <v>0</v>
      </c>
      <c r="J85" s="30">
        <v>0</v>
      </c>
      <c r="K85" s="30">
        <v>0</v>
      </c>
      <c r="L85" s="30">
        <v>0</v>
      </c>
      <c r="M85" s="31">
        <v>0</v>
      </c>
      <c r="N85" s="61">
        <v>0</v>
      </c>
      <c r="O85" s="31">
        <v>0</v>
      </c>
      <c r="Q85" s="26"/>
    </row>
    <row r="86" spans="1:17">
      <c r="B86" s="17"/>
      <c r="C86" s="77" t="s">
        <v>77</v>
      </c>
      <c r="D86" s="29">
        <v>0</v>
      </c>
      <c r="E86" s="30">
        <v>0</v>
      </c>
      <c r="F86" s="30">
        <v>31.155193992490613</v>
      </c>
      <c r="G86" s="30">
        <v>0</v>
      </c>
      <c r="H86" s="31">
        <v>0</v>
      </c>
      <c r="I86" s="29">
        <v>0</v>
      </c>
      <c r="J86" s="30">
        <v>0</v>
      </c>
      <c r="K86" s="30">
        <v>0</v>
      </c>
      <c r="L86" s="30">
        <v>0</v>
      </c>
      <c r="M86" s="31">
        <v>0</v>
      </c>
      <c r="N86" s="61">
        <v>0</v>
      </c>
      <c r="O86" s="31">
        <v>0</v>
      </c>
      <c r="Q86" s="26"/>
    </row>
    <row r="87" spans="1:17">
      <c r="B87" s="17"/>
      <c r="C87" s="77" t="s">
        <v>78</v>
      </c>
      <c r="D87" s="29">
        <v>0</v>
      </c>
      <c r="E87" s="30">
        <v>0</v>
      </c>
      <c r="F87" s="30">
        <v>33.211906370865712</v>
      </c>
      <c r="G87" s="30">
        <v>38.682571955361475</v>
      </c>
      <c r="H87" s="31">
        <v>27.125599999999999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1:17">
      <c r="B88" s="17"/>
      <c r="C88" s="84" t="s">
        <v>79</v>
      </c>
      <c r="D88" s="29">
        <v>0</v>
      </c>
      <c r="E88" s="30">
        <v>0</v>
      </c>
      <c r="F88" s="30">
        <v>0</v>
      </c>
      <c r="G88" s="30">
        <v>0</v>
      </c>
      <c r="H88" s="31">
        <v>0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1:17">
      <c r="B89" s="17"/>
      <c r="C89" s="84" t="s">
        <v>80</v>
      </c>
      <c r="D89" s="85">
        <v>0</v>
      </c>
      <c r="E89" s="86">
        <v>0</v>
      </c>
      <c r="F89" s="86">
        <v>39.593745745533205</v>
      </c>
      <c r="G89" s="86">
        <v>0</v>
      </c>
      <c r="H89" s="87">
        <v>0</v>
      </c>
      <c r="I89" s="88">
        <v>0</v>
      </c>
      <c r="J89" s="86">
        <v>0</v>
      </c>
      <c r="K89" s="86">
        <v>0</v>
      </c>
      <c r="L89" s="86">
        <v>0</v>
      </c>
      <c r="M89" s="87">
        <v>0</v>
      </c>
      <c r="N89" s="85">
        <v>0</v>
      </c>
      <c r="O89" s="87">
        <v>0</v>
      </c>
      <c r="Q89" s="26"/>
    </row>
    <row r="90" spans="1:17">
      <c r="B90" s="17"/>
      <c r="C90" s="89" t="s">
        <v>81</v>
      </c>
      <c r="D90" s="90">
        <v>0</v>
      </c>
      <c r="E90" s="43">
        <v>0</v>
      </c>
      <c r="F90" s="43">
        <v>23.768657718120807</v>
      </c>
      <c r="G90" s="43">
        <v>0</v>
      </c>
      <c r="H90" s="44">
        <v>0</v>
      </c>
      <c r="I90" s="42">
        <v>0</v>
      </c>
      <c r="J90" s="43">
        <v>0</v>
      </c>
      <c r="K90" s="43">
        <v>0</v>
      </c>
      <c r="L90" s="43">
        <v>0</v>
      </c>
      <c r="M90" s="44">
        <v>0</v>
      </c>
      <c r="N90" s="90">
        <v>0</v>
      </c>
      <c r="O90" s="44">
        <v>0</v>
      </c>
      <c r="Q90" s="26"/>
    </row>
    <row r="91" spans="1:17" ht="4.2" customHeight="1"/>
    <row r="92" spans="1:17">
      <c r="B92" s="91"/>
      <c r="C92" s="92" t="s">
        <v>104</v>
      </c>
      <c r="D92" s="93"/>
      <c r="E92" s="93"/>
      <c r="F92" s="94" t="s">
        <v>105</v>
      </c>
      <c r="G92" s="92"/>
      <c r="H92" s="93"/>
      <c r="I92" s="93"/>
      <c r="J92" s="93"/>
      <c r="K92" s="94"/>
      <c r="M92" s="248" t="s">
        <v>82</v>
      </c>
      <c r="N92" s="248"/>
      <c r="O92" s="248"/>
    </row>
    <row r="93" spans="1:17">
      <c r="B93" s="95"/>
      <c r="C93" s="233" t="s">
        <v>83</v>
      </c>
      <c r="D93" s="233"/>
      <c r="E93" s="233" t="s">
        <v>7</v>
      </c>
      <c r="F93" s="233"/>
      <c r="G93" s="233" t="s">
        <v>6</v>
      </c>
      <c r="H93" s="233"/>
      <c r="I93" s="234" t="s">
        <v>84</v>
      </c>
      <c r="J93" s="234"/>
      <c r="K93" s="234"/>
      <c r="M93" s="235" t="s">
        <v>85</v>
      </c>
      <c r="N93" s="96" t="s">
        <v>83</v>
      </c>
      <c r="O93" s="96" t="s">
        <v>84</v>
      </c>
    </row>
    <row r="94" spans="1:17">
      <c r="A94" s="97">
        <v>42636</v>
      </c>
      <c r="B94" s="98"/>
      <c r="C94" s="99">
        <v>2.98</v>
      </c>
      <c r="D94" s="100"/>
      <c r="E94" s="237">
        <v>0</v>
      </c>
      <c r="F94" s="238"/>
      <c r="G94" s="237">
        <v>0.01</v>
      </c>
      <c r="H94" s="239"/>
      <c r="I94" s="237">
        <v>1.1299999999999999</v>
      </c>
      <c r="J94" s="240"/>
      <c r="K94" s="238"/>
      <c r="M94" s="236"/>
      <c r="N94" s="101">
        <v>4.8988621621621622</v>
      </c>
      <c r="O94" s="101">
        <v>0</v>
      </c>
    </row>
    <row r="95" spans="1:17">
      <c r="B95" s="95"/>
      <c r="C95" s="230" t="s">
        <v>86</v>
      </c>
      <c r="D95" s="231"/>
      <c r="E95" s="231"/>
      <c r="F95" s="231"/>
      <c r="G95" s="231"/>
      <c r="H95" s="231"/>
      <c r="I95" s="231"/>
      <c r="J95" s="231"/>
      <c r="K95" s="232"/>
      <c r="M95" s="102"/>
      <c r="N95" s="103"/>
      <c r="O95" s="104"/>
    </row>
    <row r="96" spans="1:17">
      <c r="B96" s="95"/>
      <c r="C96" s="105" t="s">
        <v>87</v>
      </c>
      <c r="D96" s="106"/>
      <c r="E96" s="107"/>
      <c r="F96" s="107"/>
      <c r="G96" s="107"/>
      <c r="H96" s="107"/>
      <c r="I96" s="107"/>
      <c r="J96" s="107"/>
      <c r="K96" s="107"/>
    </row>
    <row r="97" spans="2:15">
      <c r="B97" s="95"/>
      <c r="C97" s="108" t="s">
        <v>88</v>
      </c>
      <c r="D97" s="107"/>
      <c r="E97" s="107"/>
      <c r="F97" s="107"/>
      <c r="G97" s="107"/>
      <c r="H97" s="107"/>
      <c r="I97" s="107"/>
      <c r="J97" s="107"/>
      <c r="K97" s="107"/>
      <c r="N97" s="109"/>
      <c r="O97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3:M94"/>
    <mergeCell ref="E94:F94"/>
    <mergeCell ref="G94:H94"/>
    <mergeCell ref="I94:K94"/>
    <mergeCell ref="I13:I14"/>
    <mergeCell ref="J13:J14"/>
    <mergeCell ref="K13:K14"/>
    <mergeCell ref="L13:L14"/>
    <mergeCell ref="M13:M14"/>
    <mergeCell ref="M92:O92"/>
    <mergeCell ref="C95:K95"/>
    <mergeCell ref="C93:D93"/>
    <mergeCell ref="E93:F93"/>
    <mergeCell ref="G93:H93"/>
    <mergeCell ref="I93:K93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5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89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103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90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91</v>
      </c>
      <c r="D15" s="266" t="s">
        <v>92</v>
      </c>
      <c r="E15" s="266"/>
      <c r="F15" s="266"/>
      <c r="G15" s="266"/>
      <c r="H15" s="266"/>
      <c r="I15" s="266"/>
      <c r="J15" s="266"/>
      <c r="K15" s="266"/>
      <c r="L15" s="264" t="s">
        <v>91</v>
      </c>
      <c r="M15" s="266" t="s">
        <v>92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93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93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0.99775270891261281</v>
      </c>
      <c r="D21" s="147">
        <v>0.16115304403062131</v>
      </c>
      <c r="E21" s="148">
        <v>0</v>
      </c>
      <c r="F21" s="148">
        <v>0</v>
      </c>
      <c r="G21" s="148">
        <v>1.5084</v>
      </c>
      <c r="H21" s="148">
        <v>0.73570588235294121</v>
      </c>
      <c r="I21" s="148">
        <v>4.0969397098196012</v>
      </c>
      <c r="J21" s="148">
        <v>0</v>
      </c>
      <c r="K21" s="149">
        <v>0</v>
      </c>
      <c r="L21" s="146">
        <v>1.0000000000000002E-2</v>
      </c>
      <c r="M21" s="147">
        <v>0.01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1.0547679453402761E-2</v>
      </c>
      <c r="D22" s="155">
        <v>0.18</v>
      </c>
      <c r="E22" s="156">
        <v>0</v>
      </c>
      <c r="F22" s="157">
        <v>0</v>
      </c>
      <c r="G22" s="157">
        <v>0</v>
      </c>
      <c r="H22" s="157">
        <v>0</v>
      </c>
      <c r="I22" s="157">
        <v>3.6057452557950445</v>
      </c>
      <c r="J22" s="157">
        <v>0</v>
      </c>
      <c r="K22" s="158">
        <v>0</v>
      </c>
      <c r="L22" s="154">
        <v>9.9999999999999985E-3</v>
      </c>
      <c r="M22" s="155">
        <v>0.01</v>
      </c>
      <c r="N22" s="157">
        <v>0</v>
      </c>
      <c r="O22" s="157">
        <v>0</v>
      </c>
      <c r="P22" s="157">
        <v>0</v>
      </c>
      <c r="Q22" s="157">
        <v>0.8</v>
      </c>
      <c r="R22" s="157">
        <v>0.99578214618670391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0.79423086311882385</v>
      </c>
      <c r="D23" s="155">
        <v>5.1105298084058282E-2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2.5283818742091007</v>
      </c>
      <c r="D24" s="155">
        <v>0.01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0.01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0.15006749171503753</v>
      </c>
      <c r="D25" s="155">
        <v>8.9078898265748482E-2</v>
      </c>
      <c r="E25" s="157">
        <v>0</v>
      </c>
      <c r="F25" s="157">
        <v>0</v>
      </c>
      <c r="G25" s="157">
        <v>0</v>
      </c>
      <c r="H25" s="157">
        <v>4.0354999999999999</v>
      </c>
      <c r="I25" s="157">
        <v>5.1380999999999988</v>
      </c>
      <c r="J25" s="157">
        <v>0</v>
      </c>
      <c r="K25" s="158">
        <v>0</v>
      </c>
      <c r="L25" s="154">
        <v>0.01</v>
      </c>
      <c r="M25" s="155">
        <v>0.01</v>
      </c>
      <c r="N25" s="157">
        <v>0</v>
      </c>
      <c r="O25" s="157">
        <v>0</v>
      </c>
      <c r="P25" s="157">
        <v>0</v>
      </c>
      <c r="Q25" s="157">
        <v>0.08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1.4685547464209476E-3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0.01</v>
      </c>
      <c r="N26" s="157">
        <v>0</v>
      </c>
      <c r="O26" s="157">
        <v>0</v>
      </c>
      <c r="P26" s="157">
        <v>0</v>
      </c>
      <c r="Q26" s="157">
        <v>0.19999999999999998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1.0054442837050048</v>
      </c>
      <c r="D27" s="155">
        <v>5.9300230731949087E-2</v>
      </c>
      <c r="E27" s="157">
        <v>0</v>
      </c>
      <c r="F27" s="157">
        <v>0</v>
      </c>
      <c r="G27" s="157">
        <v>0</v>
      </c>
      <c r="H27" s="157">
        <v>0</v>
      </c>
      <c r="I27" s="157">
        <v>3.9989000000000003</v>
      </c>
      <c r="J27" s="157">
        <v>0</v>
      </c>
      <c r="K27" s="158">
        <v>0</v>
      </c>
      <c r="L27" s="154">
        <v>1.0000000000000002E-2</v>
      </c>
      <c r="M27" s="155">
        <v>0.01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4.9999999999999996E-2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1.3008379873799658</v>
      </c>
      <c r="D30" s="163">
        <v>2.0200000000000014</v>
      </c>
      <c r="E30" s="164">
        <v>5.12</v>
      </c>
      <c r="F30" s="164">
        <v>7.0615929425900337</v>
      </c>
      <c r="G30" s="164">
        <v>6.9404552784574562</v>
      </c>
      <c r="H30" s="164">
        <v>7.2146760365431222</v>
      </c>
      <c r="I30" s="164">
        <v>6.9922636316298448</v>
      </c>
      <c r="J30" s="164">
        <v>0</v>
      </c>
      <c r="K30" s="165">
        <v>0</v>
      </c>
      <c r="L30" s="162">
        <v>9.9999999999999985E-3</v>
      </c>
      <c r="M30" s="163">
        <v>2.0199999999999996</v>
      </c>
      <c r="N30" s="164">
        <v>3.25</v>
      </c>
      <c r="O30" s="164">
        <v>3.14</v>
      </c>
      <c r="P30" s="164">
        <v>3.4925940129688886</v>
      </c>
      <c r="Q30" s="164">
        <v>3.33</v>
      </c>
      <c r="R30" s="164">
        <v>3.4</v>
      </c>
      <c r="S30" s="164">
        <v>0</v>
      </c>
      <c r="T30" s="164">
        <v>3.9699999999999998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1.6643650777934156</v>
      </c>
      <c r="D36" s="148">
        <v>0.18010000000000001</v>
      </c>
      <c r="E36" s="148">
        <v>0</v>
      </c>
      <c r="F36" s="148">
        <v>0</v>
      </c>
      <c r="G36" s="148">
        <v>1.507905882352941</v>
      </c>
      <c r="H36" s="148">
        <v>5.2608011314494565</v>
      </c>
      <c r="I36" s="148">
        <v>5.4565712127308457</v>
      </c>
      <c r="J36" s="148">
        <v>3.9758</v>
      </c>
      <c r="K36" s="149">
        <v>3.7906</v>
      </c>
      <c r="L36" s="146">
        <v>0.01</v>
      </c>
      <c r="M36" s="175">
        <v>6.9197822031610179E-2</v>
      </c>
      <c r="N36" s="148">
        <v>0</v>
      </c>
      <c r="O36" s="148">
        <v>0</v>
      </c>
      <c r="P36" s="148">
        <v>0</v>
      </c>
      <c r="Q36" s="148">
        <v>0.50060000000000004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1.9131075343927872</v>
      </c>
      <c r="D37" s="157">
        <v>0.1165950201940784</v>
      </c>
      <c r="E37" s="157">
        <v>0</v>
      </c>
      <c r="F37" s="157">
        <v>0</v>
      </c>
      <c r="G37" s="157">
        <v>1.5084000000000002</v>
      </c>
      <c r="H37" s="157">
        <v>5.3606828642935245</v>
      </c>
      <c r="I37" s="157">
        <v>5.422602299031011</v>
      </c>
      <c r="J37" s="157">
        <v>5.4729000000000001</v>
      </c>
      <c r="K37" s="158">
        <v>0</v>
      </c>
      <c r="L37" s="154">
        <v>2.9999999999999995E-2</v>
      </c>
      <c r="M37" s="176">
        <v>1.0000000000000002E-2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3.2870988230996505</v>
      </c>
      <c r="D38" s="157">
        <v>0.18009999999999998</v>
      </c>
      <c r="E38" s="157">
        <v>0</v>
      </c>
      <c r="F38" s="157">
        <v>0</v>
      </c>
      <c r="G38" s="157">
        <v>0</v>
      </c>
      <c r="H38" s="157">
        <v>3.0121000000000002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0.70120000000000005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2.4603618164818331</v>
      </c>
      <c r="D39" s="164">
        <v>0.18000000000000002</v>
      </c>
      <c r="E39" s="164">
        <v>0</v>
      </c>
      <c r="F39" s="164">
        <v>0</v>
      </c>
      <c r="G39" s="164">
        <v>1.51</v>
      </c>
      <c r="H39" s="164">
        <v>5.9324713012254193</v>
      </c>
      <c r="I39" s="164">
        <v>6.8626761076023763</v>
      </c>
      <c r="J39" s="164">
        <v>6.7690000000000001</v>
      </c>
      <c r="K39" s="165">
        <v>0</v>
      </c>
      <c r="L39" s="162">
        <v>1.023066752971313E-2</v>
      </c>
      <c r="M39" s="163">
        <v>0.05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2.5260408450704226</v>
      </c>
      <c r="D43" s="175">
        <v>0.1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5.0099999999999992E-2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1.9041894376205133</v>
      </c>
      <c r="D44" s="176">
        <v>3.0933330964369206</v>
      </c>
      <c r="E44" s="157">
        <v>0</v>
      </c>
      <c r="F44" s="157">
        <v>0</v>
      </c>
      <c r="G44" s="157">
        <v>0</v>
      </c>
      <c r="H44" s="157">
        <v>5.573473932236392</v>
      </c>
      <c r="I44" s="157">
        <v>6.0180224814858221</v>
      </c>
      <c r="J44" s="157">
        <v>6.0183999999999997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1.1999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3.2269964482347442</v>
      </c>
      <c r="D48" s="147">
        <v>6.2274044159682768E-2</v>
      </c>
      <c r="E48" s="148">
        <v>0.1</v>
      </c>
      <c r="F48" s="148">
        <v>0</v>
      </c>
      <c r="G48" s="148">
        <v>1.5090258003240755</v>
      </c>
      <c r="H48" s="148">
        <v>3.0606611260842316</v>
      </c>
      <c r="I48" s="148">
        <v>0</v>
      </c>
      <c r="J48" s="148">
        <v>0</v>
      </c>
      <c r="K48" s="149">
        <v>0</v>
      </c>
      <c r="L48" s="146">
        <v>0</v>
      </c>
      <c r="M48" s="175">
        <v>0.01</v>
      </c>
      <c r="N48" s="148">
        <v>0</v>
      </c>
      <c r="O48" s="148">
        <v>0</v>
      </c>
      <c r="P48" s="148">
        <v>0.05</v>
      </c>
      <c r="Q48" s="148">
        <v>5.0100000000000006E-2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0.20020000000000002</v>
      </c>
      <c r="E49" s="157">
        <v>0</v>
      </c>
      <c r="F49" s="157">
        <v>0</v>
      </c>
      <c r="G49" s="157">
        <v>2.2121</v>
      </c>
      <c r="H49" s="157">
        <v>0</v>
      </c>
      <c r="I49" s="157">
        <v>4.7461733844348197</v>
      </c>
      <c r="J49" s="157">
        <v>0</v>
      </c>
      <c r="K49" s="158">
        <v>0</v>
      </c>
      <c r="L49" s="154">
        <v>5.0100000000000006E-2</v>
      </c>
      <c r="M49" s="176">
        <v>0.1</v>
      </c>
      <c r="N49" s="157">
        <v>0</v>
      </c>
      <c r="O49" s="157">
        <v>0</v>
      </c>
      <c r="P49" s="157">
        <v>0</v>
      </c>
      <c r="Q49" s="157">
        <v>1</v>
      </c>
      <c r="R49" s="157">
        <v>1.0997000000000001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0.18010000000000001</v>
      </c>
      <c r="D50" s="155">
        <v>0.18010000000000001</v>
      </c>
      <c r="E50" s="157">
        <v>0</v>
      </c>
      <c r="F50" s="157">
        <v>2.1203000000000003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0.35060000000000008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94</v>
      </c>
      <c r="C52" s="182" t="s">
        <v>106</v>
      </c>
      <c r="D52" s="182" t="s">
        <v>106</v>
      </c>
      <c r="E52" s="182" t="s">
        <v>106</v>
      </c>
      <c r="F52" s="182" t="s">
        <v>106</v>
      </c>
      <c r="G52" s="182" t="s">
        <v>106</v>
      </c>
      <c r="H52" s="182" t="s">
        <v>106</v>
      </c>
      <c r="I52" s="182" t="s">
        <v>106</v>
      </c>
      <c r="J52" s="182" t="s">
        <v>106</v>
      </c>
      <c r="K52" s="182" t="s">
        <v>106</v>
      </c>
      <c r="L52" s="182" t="s">
        <v>106</v>
      </c>
      <c r="M52" s="182" t="s">
        <v>106</v>
      </c>
      <c r="N52" s="182" t="s">
        <v>106</v>
      </c>
      <c r="O52" s="182">
        <v>0</v>
      </c>
      <c r="P52" s="182" t="s">
        <v>106</v>
      </c>
      <c r="Q52" s="182" t="s">
        <v>106</v>
      </c>
      <c r="R52" s="182" t="s">
        <v>106</v>
      </c>
      <c r="S52" s="182" t="s">
        <v>106</v>
      </c>
      <c r="T52" s="182" t="s">
        <v>106</v>
      </c>
      <c r="U52" s="182" t="s">
        <v>106</v>
      </c>
      <c r="V52" s="183" t="s">
        <v>106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0.5514</v>
      </c>
      <c r="E54" s="148">
        <v>0</v>
      </c>
      <c r="F54" s="148">
        <v>0</v>
      </c>
      <c r="G54" s="148">
        <v>3.5459999999999998</v>
      </c>
      <c r="H54" s="148">
        <v>0</v>
      </c>
      <c r="I54" s="148">
        <v>6.1862455603184321</v>
      </c>
      <c r="J54" s="148">
        <v>5.8296000000000001</v>
      </c>
      <c r="K54" s="185">
        <v>0</v>
      </c>
      <c r="L54" s="146">
        <v>0.55000000000000004</v>
      </c>
      <c r="M54" s="147">
        <v>0.55139999999999989</v>
      </c>
      <c r="N54" s="148">
        <v>0</v>
      </c>
      <c r="O54" s="148">
        <v>0</v>
      </c>
      <c r="P54" s="148">
        <v>0</v>
      </c>
      <c r="Q54" s="148">
        <v>3.2252999999999998</v>
      </c>
      <c r="R54" s="148">
        <v>3.1999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5.0099999999999985E-2</v>
      </c>
      <c r="D55" s="176">
        <v>0.20019999999999996</v>
      </c>
      <c r="E55" s="157">
        <v>0</v>
      </c>
      <c r="F55" s="157">
        <v>0</v>
      </c>
      <c r="G55" s="157">
        <v>0</v>
      </c>
      <c r="H55" s="157">
        <v>4.5933535300526076</v>
      </c>
      <c r="I55" s="157">
        <v>5.2083233563276075</v>
      </c>
      <c r="J55" s="157">
        <v>6.2961999999999998</v>
      </c>
      <c r="K55" s="186">
        <v>0</v>
      </c>
      <c r="L55" s="154">
        <v>1.0000000000000002E-2</v>
      </c>
      <c r="M55" s="155">
        <v>9.9999999999999985E-3</v>
      </c>
      <c r="N55" s="157">
        <v>0</v>
      </c>
      <c r="O55" s="157">
        <v>2.0150000000000001</v>
      </c>
      <c r="P55" s="157">
        <v>0</v>
      </c>
      <c r="Q55" s="157">
        <v>3</v>
      </c>
      <c r="R55" s="157">
        <v>3.2001383112288089</v>
      </c>
      <c r="S55" s="157">
        <v>3.9209999999999998</v>
      </c>
      <c r="T55" s="157">
        <v>3.476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</v>
      </c>
      <c r="E56" s="157">
        <v>0</v>
      </c>
      <c r="F56" s="157">
        <v>0</v>
      </c>
      <c r="G56" s="157">
        <v>3.1870996981884745</v>
      </c>
      <c r="H56" s="157">
        <v>3.3</v>
      </c>
      <c r="I56" s="157">
        <v>4.3566813131313129</v>
      </c>
      <c r="J56" s="157">
        <v>0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1.3041999999999998</v>
      </c>
      <c r="Q56" s="157">
        <v>1.7393939393939395</v>
      </c>
      <c r="R56" s="157">
        <v>3.2950476681892993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0.30040000000000006</v>
      </c>
      <c r="E57" s="157">
        <v>0</v>
      </c>
      <c r="F57" s="157">
        <v>0</v>
      </c>
      <c r="G57" s="157">
        <v>4.6044</v>
      </c>
      <c r="H57" s="157">
        <v>0</v>
      </c>
      <c r="I57" s="157">
        <v>5.4818394773039891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2.3132999999999999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7.4957999999999991</v>
      </c>
      <c r="I59" s="157">
        <v>6.1139864121397665</v>
      </c>
      <c r="J59" s="157">
        <v>0</v>
      </c>
      <c r="K59" s="186">
        <v>7.4958000000000009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6.6970999999999989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0.03</v>
      </c>
      <c r="P60" s="157">
        <v>0</v>
      </c>
      <c r="Q60" s="157">
        <v>0</v>
      </c>
      <c r="R60" s="157">
        <v>0</v>
      </c>
      <c r="S60" s="157">
        <v>0</v>
      </c>
      <c r="T60" s="157">
        <v>3.0417000000000001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3.9938953124999999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5.5430266478524386</v>
      </c>
      <c r="J61" s="157">
        <v>0</v>
      </c>
      <c r="K61" s="186">
        <v>7.4958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1.5913776833156217</v>
      </c>
      <c r="D62" s="176">
        <v>0.5011000000000001</v>
      </c>
      <c r="E62" s="157">
        <v>0</v>
      </c>
      <c r="F62" s="157">
        <v>0</v>
      </c>
      <c r="G62" s="157">
        <v>0</v>
      </c>
      <c r="H62" s="157">
        <v>4.8548</v>
      </c>
      <c r="I62" s="157">
        <v>5.2758330703840723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1.2572000000000001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3.3231673910070163</v>
      </c>
      <c r="H63" s="157">
        <v>5.1162999999999998</v>
      </c>
      <c r="I63" s="157">
        <v>6.1677999999999997</v>
      </c>
      <c r="J63" s="157">
        <v>6.4322000000000008</v>
      </c>
      <c r="K63" s="186">
        <v>7.7423883237893669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4.5506000000000002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0.18010000000000007</v>
      </c>
      <c r="E64" s="157">
        <v>0</v>
      </c>
      <c r="F64" s="157">
        <v>0</v>
      </c>
      <c r="G64" s="157">
        <v>5.1140359976165541</v>
      </c>
      <c r="H64" s="157">
        <v>0</v>
      </c>
      <c r="I64" s="157">
        <v>6.3263999999999996</v>
      </c>
      <c r="J64" s="157">
        <v>0</v>
      </c>
      <c r="K64" s="186">
        <v>0</v>
      </c>
      <c r="L64" s="154">
        <v>0</v>
      </c>
      <c r="M64" s="155">
        <v>0.1502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0</v>
      </c>
      <c r="D65" s="176">
        <v>0.56353769442531976</v>
      </c>
      <c r="E65" s="157">
        <v>0</v>
      </c>
      <c r="F65" s="157">
        <v>0</v>
      </c>
      <c r="G65" s="157">
        <v>0</v>
      </c>
      <c r="H65" s="157">
        <v>0</v>
      </c>
      <c r="I65" s="157">
        <v>4.9897999999999998</v>
      </c>
      <c r="J65" s="157">
        <v>0</v>
      </c>
      <c r="K65" s="186">
        <v>5.9039000000000001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0.18010000000000004</v>
      </c>
      <c r="E67" s="157">
        <v>0</v>
      </c>
      <c r="F67" s="157">
        <v>0</v>
      </c>
      <c r="G67" s="157">
        <v>0</v>
      </c>
      <c r="H67" s="157">
        <v>0</v>
      </c>
      <c r="I67" s="157">
        <v>5.4996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2.0138347632239002</v>
      </c>
      <c r="D68" s="176">
        <v>0.70219999999999994</v>
      </c>
      <c r="E68" s="157">
        <v>0</v>
      </c>
      <c r="F68" s="157">
        <v>0</v>
      </c>
      <c r="G68" s="157">
        <v>6.1515646333949485</v>
      </c>
      <c r="H68" s="157">
        <v>0</v>
      </c>
      <c r="I68" s="157">
        <v>7.5575016393442622</v>
      </c>
      <c r="J68" s="157">
        <v>0</v>
      </c>
      <c r="K68" s="186">
        <v>0</v>
      </c>
      <c r="L68" s="154">
        <v>0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4.0742000000000003</v>
      </c>
      <c r="R68" s="157">
        <v>3.66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5.6778026525198939</v>
      </c>
      <c r="J69" s="157">
        <v>0</v>
      </c>
      <c r="K69" s="186">
        <v>7.9777000000000005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4.4639251781472682</v>
      </c>
      <c r="I70" s="157">
        <v>6.5752478260869562</v>
      </c>
      <c r="J70" s="157">
        <v>7.4337</v>
      </c>
      <c r="K70" s="186">
        <v>8.8390000000000004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2.2181999999999999</v>
      </c>
      <c r="G71" s="157">
        <v>0</v>
      </c>
      <c r="H71" s="157">
        <v>4.5410301149080121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0.50109999999999988</v>
      </c>
      <c r="E72" s="157">
        <v>0</v>
      </c>
      <c r="F72" s="157">
        <v>0</v>
      </c>
      <c r="G72" s="157">
        <v>5.5756000000000006</v>
      </c>
      <c r="H72" s="157">
        <v>6.0840293159609118</v>
      </c>
      <c r="I72" s="157">
        <v>0</v>
      </c>
      <c r="J72" s="157">
        <v>8.2998999999999992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0.49990000000000001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0.18010000000000004</v>
      </c>
      <c r="E73" s="157">
        <v>0</v>
      </c>
      <c r="F73" s="157">
        <v>0</v>
      </c>
      <c r="G73" s="157">
        <v>3.5306000000000002</v>
      </c>
      <c r="H73" s="157">
        <v>7.2290999999999999</v>
      </c>
      <c r="I73" s="157">
        <v>6.9801000000000002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</v>
      </c>
      <c r="E74" s="157">
        <v>0</v>
      </c>
      <c r="F74" s="157">
        <v>1.5099999999999998</v>
      </c>
      <c r="G74" s="157">
        <v>3.2936530530479691</v>
      </c>
      <c r="H74" s="157">
        <v>4.351986190873764</v>
      </c>
      <c r="I74" s="157">
        <v>6.6331482820315495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0.18010000000000009</v>
      </c>
      <c r="E75" s="157">
        <v>0</v>
      </c>
      <c r="F75" s="157">
        <v>0</v>
      </c>
      <c r="G75" s="157">
        <v>3.5306000000000002</v>
      </c>
      <c r="H75" s="157">
        <v>0</v>
      </c>
      <c r="I75" s="157">
        <v>5.7702512610552468</v>
      </c>
      <c r="J75" s="157">
        <v>7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1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2.0183999999999997</v>
      </c>
      <c r="D76" s="176">
        <v>0.20019999999999996</v>
      </c>
      <c r="E76" s="157">
        <v>0</v>
      </c>
      <c r="F76" s="157">
        <v>0</v>
      </c>
      <c r="G76" s="157">
        <v>0</v>
      </c>
      <c r="H76" s="157">
        <v>6.4298927115911022</v>
      </c>
      <c r="I76" s="157">
        <v>6.7128437838620423</v>
      </c>
      <c r="J76" s="157">
        <v>0</v>
      </c>
      <c r="K76" s="186">
        <v>0</v>
      </c>
      <c r="L76" s="154">
        <v>0</v>
      </c>
      <c r="M76" s="155">
        <v>5.0100000000000006E-2</v>
      </c>
      <c r="N76" s="157">
        <v>0</v>
      </c>
      <c r="O76" s="157">
        <v>0</v>
      </c>
      <c r="P76" s="157">
        <v>0</v>
      </c>
      <c r="Q76" s="157">
        <v>1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0.20020000000000002</v>
      </c>
      <c r="E77" s="157">
        <v>0</v>
      </c>
      <c r="F77" s="157">
        <v>3.5567000000000002</v>
      </c>
      <c r="G77" s="157">
        <v>0</v>
      </c>
      <c r="H77" s="157">
        <v>6.1678000000000006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3.66</v>
      </c>
      <c r="G78" s="157">
        <v>4.8548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2.2452444444444444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0.50109999999999988</v>
      </c>
      <c r="E79" s="157">
        <v>0</v>
      </c>
      <c r="F79" s="157">
        <v>0</v>
      </c>
      <c r="G79" s="157">
        <v>3.5306000000000002</v>
      </c>
      <c r="H79" s="157">
        <v>4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95</v>
      </c>
      <c r="C80" s="154">
        <v>2.0184000000000002</v>
      </c>
      <c r="D80" s="176">
        <v>1.3801882049054561</v>
      </c>
      <c r="E80" s="157">
        <v>0</v>
      </c>
      <c r="F80" s="157">
        <v>0</v>
      </c>
      <c r="G80" s="157">
        <v>0</v>
      </c>
      <c r="H80" s="157">
        <v>4.0394999999999994</v>
      </c>
      <c r="I80" s="157">
        <v>5.9968505590062113</v>
      </c>
      <c r="J80" s="157">
        <v>0</v>
      </c>
      <c r="K80" s="186">
        <v>0</v>
      </c>
      <c r="L80" s="154">
        <v>0</v>
      </c>
      <c r="M80" s="155">
        <v>0.50109999999999999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1.9997</v>
      </c>
      <c r="S80" s="157">
        <v>0</v>
      </c>
      <c r="T80" s="157">
        <v>3.5566999999999998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3.4200000000000004</v>
      </c>
      <c r="D81" s="176">
        <v>0</v>
      </c>
      <c r="E81" s="157">
        <v>0</v>
      </c>
      <c r="F81" s="157">
        <v>0</v>
      </c>
      <c r="G81" s="157">
        <v>4.58</v>
      </c>
      <c r="H81" s="157">
        <v>0</v>
      </c>
      <c r="I81" s="157">
        <v>7.2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2.0183999999999997</v>
      </c>
      <c r="H82" s="157">
        <v>0</v>
      </c>
      <c r="I82" s="157">
        <v>5.1162999999999998</v>
      </c>
      <c r="J82" s="157">
        <v>5.1162999999999998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2.0184000000000002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0</v>
      </c>
      <c r="I83" s="157">
        <v>6.6525474327628356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1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0.12766040705859369</v>
      </c>
      <c r="E84" s="157">
        <v>0</v>
      </c>
      <c r="F84" s="157">
        <v>0</v>
      </c>
      <c r="G84" s="157">
        <v>0</v>
      </c>
      <c r="H84" s="157">
        <v>0</v>
      </c>
      <c r="I84" s="157">
        <v>5.4877000000000002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2.0183999999999997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5.9976000000000003</v>
      </c>
      <c r="J85" s="157">
        <v>0</v>
      </c>
      <c r="K85" s="186">
        <v>6.5513000000000003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3.0518000000000001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7.0075000000000003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0.80290000000000006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53" t="s">
        <v>70</v>
      </c>
      <c r="C88" s="154">
        <v>0</v>
      </c>
      <c r="D88" s="176">
        <v>0</v>
      </c>
      <c r="E88" s="157">
        <v>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86">
        <v>0</v>
      </c>
      <c r="L88" s="154">
        <v>0</v>
      </c>
      <c r="M88" s="155">
        <v>0</v>
      </c>
      <c r="N88" s="157">
        <v>0</v>
      </c>
      <c r="O88" s="157">
        <v>0</v>
      </c>
      <c r="P88" s="157">
        <v>0</v>
      </c>
      <c r="Q88" s="157">
        <v>0</v>
      </c>
      <c r="R88" s="157">
        <v>0</v>
      </c>
      <c r="S88" s="157">
        <v>0</v>
      </c>
      <c r="T88" s="157">
        <v>0</v>
      </c>
      <c r="U88" s="157">
        <v>0</v>
      </c>
      <c r="V88" s="158">
        <v>0</v>
      </c>
      <c r="W88" s="91"/>
      <c r="X88" s="151"/>
      <c r="Y88" s="91"/>
      <c r="Z88" s="91"/>
      <c r="AA88" s="91"/>
      <c r="AB88" s="91"/>
    </row>
    <row r="89" spans="1:40" ht="8.25" customHeight="1">
      <c r="A89" s="144"/>
      <c r="B89" s="189" t="s">
        <v>71</v>
      </c>
      <c r="C89" s="162">
        <v>0</v>
      </c>
      <c r="D89" s="163">
        <v>0</v>
      </c>
      <c r="E89" s="164">
        <v>0</v>
      </c>
      <c r="F89" s="164">
        <v>0</v>
      </c>
      <c r="G89" s="164">
        <v>0</v>
      </c>
      <c r="H89" s="164">
        <v>0</v>
      </c>
      <c r="I89" s="164">
        <v>0</v>
      </c>
      <c r="J89" s="164">
        <v>0</v>
      </c>
      <c r="K89" s="190">
        <v>0</v>
      </c>
      <c r="L89" s="162">
        <v>0</v>
      </c>
      <c r="M89" s="179">
        <v>0</v>
      </c>
      <c r="N89" s="164">
        <v>0</v>
      </c>
      <c r="O89" s="164">
        <v>0</v>
      </c>
      <c r="P89" s="164">
        <v>0</v>
      </c>
      <c r="Q89" s="164">
        <v>0</v>
      </c>
      <c r="R89" s="164">
        <v>0</v>
      </c>
      <c r="S89" s="164">
        <v>0</v>
      </c>
      <c r="T89" s="164">
        <v>0</v>
      </c>
      <c r="U89" s="164">
        <v>0</v>
      </c>
      <c r="V89" s="165">
        <v>0</v>
      </c>
      <c r="W89" s="91"/>
      <c r="X89" s="151"/>
      <c r="Y89" s="91"/>
      <c r="Z89" s="91"/>
      <c r="AA89" s="91"/>
      <c r="AB89" s="91"/>
    </row>
    <row r="90" spans="1:40" s="195" customFormat="1" ht="12.75" customHeight="1">
      <c r="A90" s="191"/>
      <c r="B90" s="192" t="s">
        <v>96</v>
      </c>
      <c r="C90" s="193"/>
      <c r="D90" s="193"/>
      <c r="E90" s="193"/>
      <c r="F90" s="193"/>
      <c r="G90" s="193"/>
      <c r="H90" s="193"/>
      <c r="I90" s="193"/>
      <c r="J90" s="194" t="s">
        <v>107</v>
      </c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2" hidden="1" customHeight="1">
      <c r="B91" s="199" t="s">
        <v>97</v>
      </c>
      <c r="C91" s="269"/>
      <c r="D91" s="269"/>
      <c r="E91" s="269"/>
      <c r="F91" s="200"/>
      <c r="G91" s="200"/>
      <c r="H91" s="200"/>
      <c r="I91" s="200"/>
      <c r="J91" s="270"/>
      <c r="K91" s="270"/>
      <c r="L91" s="201"/>
      <c r="M91" s="202"/>
      <c r="N91" s="202"/>
      <c r="O91" s="202"/>
      <c r="P91" s="202"/>
      <c r="Q91" s="202"/>
      <c r="R91" s="202"/>
      <c r="S91" s="202"/>
      <c r="T91" s="202"/>
      <c r="U91" s="203">
        <v>0</v>
      </c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13.2" customHeight="1">
      <c r="B92" s="199" t="s">
        <v>97</v>
      </c>
      <c r="C92" s="271" t="s">
        <v>98</v>
      </c>
      <c r="D92" s="271"/>
      <c r="E92" s="271"/>
      <c r="F92" s="199" t="s">
        <v>99</v>
      </c>
      <c r="G92" s="204"/>
      <c r="H92" s="272"/>
      <c r="I92" s="272"/>
      <c r="J92" s="270"/>
      <c r="K92" s="270"/>
      <c r="L92" s="205"/>
      <c r="M92" s="202"/>
      <c r="N92" s="202"/>
      <c r="O92" s="202"/>
      <c r="P92" s="202"/>
      <c r="Q92" s="202"/>
      <c r="R92" s="202"/>
      <c r="S92" s="202"/>
      <c r="T92" s="202"/>
      <c r="U92" s="203"/>
      <c r="V92" s="201"/>
      <c r="W92" s="202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2" customHeight="1">
      <c r="B93" s="206" t="s">
        <v>100</v>
      </c>
      <c r="C93" s="207">
        <v>91</v>
      </c>
      <c r="D93" s="208">
        <v>182</v>
      </c>
      <c r="E93" s="208">
        <v>364</v>
      </c>
      <c r="F93" s="208">
        <v>273</v>
      </c>
      <c r="G93" s="209">
        <v>364</v>
      </c>
      <c r="H93" s="210"/>
      <c r="I93" s="210"/>
      <c r="J93" s="211"/>
      <c r="K93" s="211"/>
      <c r="L93" s="91"/>
      <c r="M93" s="91"/>
      <c r="N93" s="91"/>
      <c r="O93" s="91"/>
      <c r="P93" s="91"/>
      <c r="Q93" s="91"/>
      <c r="R93" s="91"/>
      <c r="S93" s="91"/>
      <c r="T93" s="91"/>
      <c r="U93" s="212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95" customHeight="1">
      <c r="B94" s="206" t="s">
        <v>101</v>
      </c>
      <c r="C94" s="213">
        <v>2.5</v>
      </c>
      <c r="D94" s="214">
        <v>3</v>
      </c>
      <c r="E94" s="214">
        <v>4</v>
      </c>
      <c r="F94" s="214">
        <v>6.5</v>
      </c>
      <c r="G94" s="215">
        <v>4</v>
      </c>
      <c r="H94" s="215"/>
      <c r="I94" s="216"/>
      <c r="J94" s="217"/>
      <c r="K94" s="217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10.5" customHeight="1">
      <c r="B95" s="218" t="s">
        <v>102</v>
      </c>
      <c r="C95" s="91"/>
      <c r="D95" s="91"/>
      <c r="E95" s="91"/>
      <c r="F95" s="91"/>
      <c r="G95" s="91"/>
      <c r="H95" s="107"/>
      <c r="I95" s="107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 ht="7.5" customHeight="1">
      <c r="B96" s="219" t="s">
        <v>88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2:40"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2:40"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2:40" ht="14.4">
      <c r="N99" s="220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2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2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2:40" ht="14.4">
      <c r="H102" s="222"/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2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2:40" ht="14.4">
      <c r="N104" s="221"/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2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2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2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2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2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2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2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2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  <row r="125" spans="24:40">
      <c r="X125" s="197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  <c r="AL125" s="198"/>
      <c r="AM125" s="198"/>
      <c r="AN125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1:E91"/>
    <mergeCell ref="J91:K92"/>
    <mergeCell ref="C92:E92"/>
    <mergeCell ref="H92:I92"/>
  </mergeCells>
  <conditionalFormatting sqref="X21:X89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2021-12-07T18:50:17Z</cp:lastPrinted>
  <dcterms:created xsi:type="dcterms:W3CDTF">2021-12-07T18:49:32Z</dcterms:created>
  <dcterms:modified xsi:type="dcterms:W3CDTF">2021-12-07T18:51:46Z</dcterms:modified>
</cp:coreProperties>
</file>