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2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ACT!$C$7:$O$103</definedName>
    <definedName name="_xlnm.Print_Area" localSheetId="1">PAS!$B$9:$V$96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<sst xmlns="http://schemas.openxmlformats.org/spreadsheetml/2006/main" count="212" uniqueCount="108">
  <si>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</si>
  <si>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</si>
  <si>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</si>
  <si>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</si>
  <si>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</si>
  <si>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</si>
  <si>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</si>
  <si>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</si>
  <si>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</si>
  <si>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</si>
  <si>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</si>
  <si>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</si>
  <si>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</si>
  <si>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</si>
  <si>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</si>
  <si>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</si>
  <si>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</si>
  <si>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</si>
  <si>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</si>
  <si>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</si>
  <si>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</si>
  <si>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</si>
  <si>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</si>
  <si>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</si>
  <si>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</si>
  <si>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</si>
  <si>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</si>
  <si>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</si>
  <si>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</si>
  <si>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</si>
  <si>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</si>
  <si>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</si>
  <si>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</si>
  <si>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</si>
  <si>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</si>
  <si>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</si>
  <si>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</si>
  <si>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</si>
  <si>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</si>
  <si>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</si>
  <si>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</si>
  <si>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</si>
  <si>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</si>
  <si>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</si>
  <si>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</si>
  <si>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</si>
  <si>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</si>
  <si>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</si>
  <si>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</si>
  <si>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</si>
  <si>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</si>
  <si>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</si>
  <si>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</si>
  <si>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</si>
  <si>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</si>
  <si>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</si>
  <si>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</si>
  <si>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</si>
  <si>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</si>
  <si>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</si>
  <si>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</si>
  <si>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</si>
  <si>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</si>
  <si>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</si>
  <si>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</si>
  <si>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</si>
  <si>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</si>
  <si>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</si>
  <si>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</si>
  <si>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</si>
  <si>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</si>
  <si>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</si>
  <si>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</si>
  <si>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</si>
  <si>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</si>
  <si>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</si>
  <si>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</si>
  <si>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</si>
  <si>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</si>
  <si>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</si>
  <si>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</si>
  <si>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</si>
  <si>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</si>
  <si>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</si>
  <si>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</si>
  <si>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</si>
  <si>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</si>
  <si>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</si>
  <si>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</si>
  <si>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</si>
  <si>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</si>
  <si>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</si>
  <si>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</si>
  <si>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</si>
  <si>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</si>
  <si>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</si>
  <si>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</si>
  <si>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</si>
  <si>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</si>
  <si>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</si>
  <si>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</si>
  <si>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</si>
  <si>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</si>
  <si>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02 de diciembre de 2021</t>
  </si>
  <si>
    <t xml:space="preserve">Tasas de interés de referencia vigentes  del </t>
  </si>
  <si>
    <t>01/12/2021 a 31/12/2021</t>
  </si>
  <si>
    <t/>
  </si>
  <si>
    <t>26/11/2021 al 02/12/2021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</si>
</sst>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3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103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6.1363000000000003</v>
      </c>
      <c r="E16" s="20">
        <v>8.8277864661654135</v>
      </c>
      <c r="F16" s="20">
        <v>10.343365476765563</v>
      </c>
      <c r="G16" s="20">
        <v>11.741417473109934</v>
      </c>
      <c r="H16" s="21">
        <v>6.1200568734174325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5.3404355861175743</v>
      </c>
      <c r="F17" s="30">
        <v>15.056601209694618</v>
      </c>
      <c r="G17" s="30">
        <v>15.880408618127786</v>
      </c>
      <c r="H17" s="31">
        <v>7.9154263976801467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6.09</v>
      </c>
      <c r="E18" s="30">
        <v>6.3370201680672276</v>
      </c>
      <c r="F18" s="30">
        <v>158.15841512140329</v>
      </c>
      <c r="G18" s="30">
        <v>17.301889226447454</v>
      </c>
      <c r="H18" s="31">
        <v>9.7396396753039163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5.2667999999999999</v>
      </c>
      <c r="E19" s="30">
        <v>7.0223066782969283</v>
      </c>
      <c r="F19" s="30">
        <v>11.672889147673207</v>
      </c>
      <c r="G19" s="30">
        <v>15.534945360184622</v>
      </c>
      <c r="H19" s="31">
        <v>7.8563000000000001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15.534945360184622</v>
      </c>
      <c r="AC19" s="38"/>
    </row>
    <row r="20" spans="1:29">
      <c r="B20" s="17"/>
      <c r="C20" s="36" t="s">
        <v>19</v>
      </c>
      <c r="D20" s="29">
        <v>6.1677999999999997</v>
      </c>
      <c r="E20" s="30">
        <v>6.332000121654036</v>
      </c>
      <c r="F20" s="30">
        <v>13.676224683996447</v>
      </c>
      <c r="G20" s="30">
        <v>18.087827074929194</v>
      </c>
      <c r="H20" s="31">
        <v>6.8459200753573839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6</v>
      </c>
      <c r="E21" s="30">
        <v>7.5581679653308118</v>
      </c>
      <c r="F21" s="30">
        <v>13.130063552100509</v>
      </c>
      <c r="G21" s="30">
        <v>16.043804435740729</v>
      </c>
      <c r="H21" s="31">
        <v>7.6045312551922217</v>
      </c>
      <c r="I21" s="32">
        <v>0</v>
      </c>
      <c r="J21" s="33">
        <v>0</v>
      </c>
      <c r="K21" s="33">
        <v>0</v>
      </c>
      <c r="L21" s="33">
        <v>0</v>
      </c>
      <c r="M21" s="34">
        <v>11.047879760783168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6.091535040166776</v>
      </c>
      <c r="E22" s="30">
        <v>9.6474299158282779</v>
      </c>
      <c r="F22" s="30">
        <v>20.155996807477152</v>
      </c>
      <c r="G22" s="30">
        <v>15.487986388604813</v>
      </c>
      <c r="H22" s="31">
        <v>8.0454641546489967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7.3905583906292467</v>
      </c>
      <c r="F25" s="43">
        <v>16.280264120973609</v>
      </c>
      <c r="G25" s="43">
        <v>12.233203033355803</v>
      </c>
      <c r="H25" s="44">
        <v>7.2183619341226706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16.392483842695995</v>
      </c>
      <c r="G31" s="20">
        <v>24.786963107951735</v>
      </c>
      <c r="H31" s="21">
        <v>19.931225632206907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5.9870000000000001</v>
      </c>
      <c r="E32" s="30">
        <v>7.5415836366199622</v>
      </c>
      <c r="F32" s="30">
        <v>15.054127885842897</v>
      </c>
      <c r="G32" s="30">
        <v>21.508800732712501</v>
      </c>
      <c r="H32" s="31">
        <v>14.849159592052819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6.09</v>
      </c>
      <c r="F33" s="30">
        <v>13.308152631578947</v>
      </c>
      <c r="G33" s="30">
        <v>12.421943485070997</v>
      </c>
      <c r="H33" s="31">
        <v>10.111432890365448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16.579445768572718</v>
      </c>
      <c r="G34" s="64">
        <v>25.770596109306972</v>
      </c>
      <c r="H34" s="65">
        <v>23.566000000000003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11.069071404927112</v>
      </c>
      <c r="G38" s="20">
        <v>0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15.651730880476395</v>
      </c>
      <c r="G39" s="30">
        <v>25.446979708786856</v>
      </c>
      <c r="H39" s="31">
        <v>27.393330000000002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0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7.6989999999999998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13.278691473768118</v>
      </c>
      <c r="G49" s="20">
        <v>19.581945492423909</v>
      </c>
      <c r="H49" s="21">
        <v>0</v>
      </c>
      <c r="I49" s="19">
        <v>0</v>
      </c>
      <c r="J49" s="20">
        <v>0</v>
      </c>
      <c r="K49" s="20">
        <v>0</v>
      </c>
      <c r="L49" s="20">
        <v>20.745099999999997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0</v>
      </c>
      <c r="G50" s="30">
        <v>27.208994520547947</v>
      </c>
      <c r="H50" s="31">
        <v>0</v>
      </c>
      <c r="I50" s="29">
        <v>0</v>
      </c>
      <c r="J50" s="30">
        <v>0</v>
      </c>
      <c r="K50" s="30">
        <v>0</v>
      </c>
      <c r="L50" s="30">
        <v>19.561800000000002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14.3109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20.745200000000001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17.2271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12.125999999999999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19.385300000000001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12.125999999999999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0</v>
      </c>
      <c r="G60" s="30">
        <v>0</v>
      </c>
      <c r="H60" s="31">
        <v>15.2186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29.3339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11.8306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18.9742</v>
      </c>
      <c r="G63" s="30">
        <v>16.65649411764706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12.015000000000001</v>
      </c>
      <c r="G65" s="30">
        <v>12.4596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0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0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18.39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17.722569427839453</v>
      </c>
      <c r="H70" s="31">
        <v>17.560654545454547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0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0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17.60661224489796</v>
      </c>
      <c r="G75" s="79">
        <v>13.515597422680411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12.170000000000002</v>
      </c>
      <c r="G76" s="79">
        <v>0</v>
      </c>
      <c r="H76" s="31">
        <v>31.31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19.561800000000002</v>
      </c>
      <c r="G77" s="79">
        <v>13.8033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80">
        <v>0</v>
      </c>
      <c r="N77" s="81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13.8033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80">
        <v>0</v>
      </c>
      <c r="N78" s="81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80">
        <v>0</v>
      </c>
      <c r="N79" s="81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20.745199999999997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80">
        <v>0</v>
      </c>
      <c r="N80" s="81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19.561800000000002</v>
      </c>
      <c r="H81" s="31">
        <v>0</v>
      </c>
      <c r="I81" s="79">
        <v>0</v>
      </c>
      <c r="J81" s="79">
        <v>0</v>
      </c>
      <c r="K81" s="79">
        <v>12.125999999999999</v>
      </c>
      <c r="L81" s="79">
        <v>0</v>
      </c>
      <c r="M81" s="80">
        <v>0</v>
      </c>
      <c r="N81" s="81">
        <v>0</v>
      </c>
      <c r="O81" s="31">
        <v>0</v>
      </c>
      <c r="Q81" s="26"/>
    </row>
    <row r="82" spans="2:17">
      <c r="B82" s="17"/>
      <c r="C82" s="77" t="s">
        <v>69</v>
      </c>
      <c r="D82" s="79">
        <v>0</v>
      </c>
      <c r="E82" s="79">
        <v>0</v>
      </c>
      <c r="F82" s="79">
        <v>0</v>
      </c>
      <c r="G82" s="79">
        <v>0</v>
      </c>
      <c r="H82" s="31">
        <v>0</v>
      </c>
      <c r="I82" s="79">
        <v>0</v>
      </c>
      <c r="J82" s="79">
        <v>0</v>
      </c>
      <c r="K82" s="79">
        <v>0</v>
      </c>
      <c r="L82" s="79">
        <v>0</v>
      </c>
      <c r="M82" s="80">
        <v>0</v>
      </c>
      <c r="N82" s="81">
        <v>0</v>
      </c>
      <c r="O82" s="31">
        <v>0</v>
      </c>
      <c r="Q82" s="26"/>
    </row>
    <row r="83" spans="2:17" hidden="1">
      <c r="B83" s="17"/>
      <c r="C83" s="77" t="s">
        <v>70</v>
      </c>
      <c r="D83" s="79">
        <v>0</v>
      </c>
      <c r="E83" s="79">
        <v>0</v>
      </c>
      <c r="F83" s="79">
        <v>0</v>
      </c>
      <c r="G83" s="79">
        <v>0</v>
      </c>
      <c r="H83" s="31">
        <v>0</v>
      </c>
      <c r="I83" s="79">
        <v>0</v>
      </c>
      <c r="J83" s="79">
        <v>0</v>
      </c>
      <c r="K83" s="79">
        <v>0</v>
      </c>
      <c r="L83" s="79">
        <v>0</v>
      </c>
      <c r="M83" s="80">
        <v>0</v>
      </c>
      <c r="N83" s="81">
        <v>0</v>
      </c>
      <c r="O83" s="31">
        <v>0</v>
      </c>
      <c r="Q83" s="26"/>
    </row>
    <row r="84" spans="2:17" hidden="1">
      <c r="B84" s="17"/>
      <c r="C84" s="77" t="s">
        <v>71</v>
      </c>
      <c r="D84" s="63">
        <v>0</v>
      </c>
      <c r="E84" s="64">
        <v>0</v>
      </c>
      <c r="F84" s="64">
        <v>0</v>
      </c>
      <c r="G84" s="64">
        <v>0</v>
      </c>
      <c r="H84" s="65">
        <v>0</v>
      </c>
      <c r="I84" s="63">
        <v>0</v>
      </c>
      <c r="J84" s="64">
        <v>0</v>
      </c>
      <c r="K84" s="64">
        <v>0</v>
      </c>
      <c r="L84" s="64">
        <v>0</v>
      </c>
      <c r="M84" s="65">
        <v>0</v>
      </c>
      <c r="N84" s="69">
        <v>0</v>
      </c>
      <c r="O84" s="82">
        <v>0</v>
      </c>
      <c r="Q84" s="26"/>
    </row>
    <row r="85" spans="2:17" ht="2.4" customHeight="1">
      <c r="Q85" s="26"/>
    </row>
    <row r="86" spans="2:17">
      <c r="C86" s="76" t="s">
        <v>72</v>
      </c>
      <c r="D86" s="52"/>
      <c r="E86" s="52"/>
      <c r="F86" s="52"/>
      <c r="G86" s="52"/>
      <c r="H86" s="52"/>
      <c r="I86" s="52"/>
      <c r="J86" s="52"/>
      <c r="K86" s="52"/>
      <c r="L86" s="14"/>
      <c r="M86" s="14"/>
      <c r="N86" s="14"/>
      <c r="O86" s="15"/>
      <c r="Q86" s="26"/>
    </row>
    <row r="87" spans="2:17" ht="4.5" customHeight="1">
      <c r="Q87" s="26"/>
    </row>
    <row r="88" spans="2:17">
      <c r="B88" s="17"/>
      <c r="C88" s="83" t="s">
        <v>73</v>
      </c>
      <c r="D88" s="19">
        <v>0</v>
      </c>
      <c r="E88" s="20">
        <v>0</v>
      </c>
      <c r="F88" s="20">
        <v>14.479616666666667</v>
      </c>
      <c r="G88" s="20">
        <v>28.0732</v>
      </c>
      <c r="H88" s="21">
        <v>0</v>
      </c>
      <c r="I88" s="19">
        <v>0</v>
      </c>
      <c r="J88" s="20">
        <v>0</v>
      </c>
      <c r="K88" s="20">
        <v>0</v>
      </c>
      <c r="L88" s="20">
        <v>0</v>
      </c>
      <c r="M88" s="21">
        <v>0</v>
      </c>
      <c r="N88" s="60">
        <v>0</v>
      </c>
      <c r="O88" s="2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35.274052980941782</v>
      </c>
      <c r="G89" s="30">
        <v>23.5244448638893</v>
      </c>
      <c r="H89" s="31">
        <v>20.745199999999997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25.977646507462687</v>
      </c>
      <c r="G90" s="30">
        <v>21.542547755102042</v>
      </c>
      <c r="H90" s="31">
        <v>25.995765517241377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0</v>
      </c>
      <c r="G91" s="30">
        <v>0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77" t="s">
        <v>77</v>
      </c>
      <c r="D92" s="29">
        <v>0</v>
      </c>
      <c r="E92" s="30">
        <v>0</v>
      </c>
      <c r="F92" s="30">
        <v>31.321770334928228</v>
      </c>
      <c r="G92" s="30">
        <v>28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77" t="s">
        <v>78</v>
      </c>
      <c r="D93" s="29">
        <v>0</v>
      </c>
      <c r="E93" s="30">
        <v>0</v>
      </c>
      <c r="F93" s="30">
        <v>32.239885157957481</v>
      </c>
      <c r="G93" s="30">
        <v>40.794258695652175</v>
      </c>
      <c r="H93" s="31">
        <v>27.125599999999999</v>
      </c>
      <c r="I93" s="29">
        <v>0</v>
      </c>
      <c r="J93" s="30">
        <v>0</v>
      </c>
      <c r="K93" s="30">
        <v>0</v>
      </c>
      <c r="L93" s="30">
        <v>0</v>
      </c>
      <c r="M93" s="31">
        <v>0</v>
      </c>
      <c r="N93" s="61">
        <v>0</v>
      </c>
      <c r="O93" s="31">
        <v>0</v>
      </c>
      <c r="Q93" s="26"/>
    </row>
    <row r="94" spans="2:17">
      <c r="B94" s="17"/>
      <c r="C94" s="84" t="s">
        <v>79</v>
      </c>
      <c r="D94" s="29">
        <v>0</v>
      </c>
      <c r="E94" s="30">
        <v>0</v>
      </c>
      <c r="F94" s="30">
        <v>0</v>
      </c>
      <c r="G94" s="30">
        <v>0</v>
      </c>
      <c r="H94" s="31">
        <v>0</v>
      </c>
      <c r="I94" s="29">
        <v>0</v>
      </c>
      <c r="J94" s="30">
        <v>0</v>
      </c>
      <c r="K94" s="30">
        <v>0</v>
      </c>
      <c r="L94" s="30">
        <v>0</v>
      </c>
      <c r="M94" s="31">
        <v>0</v>
      </c>
      <c r="N94" s="61">
        <v>0</v>
      </c>
      <c r="O94" s="31">
        <v>0</v>
      </c>
      <c r="Q94" s="26"/>
    </row>
    <row r="95" spans="2:17">
      <c r="B95" s="17"/>
      <c r="C95" s="84" t="s">
        <v>80</v>
      </c>
      <c r="D95" s="85">
        <v>0</v>
      </c>
      <c r="E95" s="86">
        <v>0</v>
      </c>
      <c r="F95" s="86">
        <v>39.52518407790793</v>
      </c>
      <c r="G95" s="86">
        <v>34.488799999999998</v>
      </c>
      <c r="H95" s="87">
        <v>0</v>
      </c>
      <c r="I95" s="88">
        <v>0</v>
      </c>
      <c r="J95" s="86">
        <v>0</v>
      </c>
      <c r="K95" s="86">
        <v>0</v>
      </c>
      <c r="L95" s="86">
        <v>0</v>
      </c>
      <c r="M95" s="87">
        <v>0</v>
      </c>
      <c r="N95" s="85">
        <v>0</v>
      </c>
      <c r="O95" s="87">
        <v>0</v>
      </c>
      <c r="Q95" s="26"/>
    </row>
    <row r="96" spans="2:17">
      <c r="B96" s="17"/>
      <c r="C96" s="89" t="s">
        <v>81</v>
      </c>
      <c r="D96" s="90">
        <v>0</v>
      </c>
      <c r="E96" s="43">
        <v>0</v>
      </c>
      <c r="F96" s="43">
        <v>17.649999999999999</v>
      </c>
      <c r="G96" s="43">
        <v>0</v>
      </c>
      <c r="H96" s="44">
        <v>0</v>
      </c>
      <c r="I96" s="42">
        <v>0</v>
      </c>
      <c r="J96" s="43">
        <v>0</v>
      </c>
      <c r="K96" s="43">
        <v>0</v>
      </c>
      <c r="L96" s="43">
        <v>0</v>
      </c>
      <c r="M96" s="44">
        <v>0</v>
      </c>
      <c r="N96" s="90">
        <v>0</v>
      </c>
      <c r="O96" s="44">
        <v>0</v>
      </c>
      <c r="Q96" s="26"/>
    </row>
    <row r="97" spans="1:15" ht="4.2" customHeight="1"/>
    <row r="98" spans="1:15">
      <c r="B98" s="91"/>
      <c r="C98" s="92" t="s">
        <v>104</v>
      </c>
      <c r="D98" s="93"/>
      <c r="E98" s="93"/>
      <c r="F98" s="94" t="s">
        <v>105</v>
      </c>
      <c r="G98" s="92"/>
      <c r="H98" s="93"/>
      <c r="I98" s="93"/>
      <c r="J98" s="93"/>
      <c r="K98" s="94"/>
      <c r="M98" s="248" t="s">
        <v>82</v>
      </c>
      <c r="N98" s="248"/>
      <c r="O98" s="248"/>
    </row>
    <row r="99" spans="1:15">
      <c r="B99" s="95"/>
      <c r="C99" s="233" t="s">
        <v>83</v>
      </c>
      <c r="D99" s="233"/>
      <c r="E99" s="233" t="s">
        <v>7</v>
      </c>
      <c r="F99" s="233"/>
      <c r="G99" s="233" t="s">
        <v>6</v>
      </c>
      <c r="H99" s="233"/>
      <c r="I99" s="234" t="s">
        <v>84</v>
      </c>
      <c r="J99" s="234"/>
      <c r="K99" s="234"/>
      <c r="M99" s="235" t="s">
        <v>85</v>
      </c>
      <c r="N99" s="96" t="s">
        <v>83</v>
      </c>
      <c r="O99" s="96" t="s">
        <v>84</v>
      </c>
    </row>
    <row r="100" spans="1:15">
      <c r="A100" s="97">
        <v>42636</v>
      </c>
      <c r="B100" s="98"/>
      <c r="C100" s="99">
        <v>2.98</v>
      </c>
      <c r="D100" s="100"/>
      <c r="E100" s="237">
        <v>0</v>
      </c>
      <c r="F100" s="238"/>
      <c r="G100" s="237">
        <v>0.01</v>
      </c>
      <c r="H100" s="239"/>
      <c r="I100" s="237">
        <v>1.1299999999999999</v>
      </c>
      <c r="J100" s="240"/>
      <c r="K100" s="238"/>
      <c r="M100" s="236"/>
      <c r="N100" s="101">
        <v>8.8422999999999998</v>
      </c>
      <c r="O100" s="101">
        <v>0</v>
      </c>
    </row>
    <row r="101" spans="1:15">
      <c r="B101" s="95"/>
      <c r="C101" s="230" t="s">
        <v>86</v>
      </c>
      <c r="D101" s="231"/>
      <c r="E101" s="231"/>
      <c r="F101" s="231"/>
      <c r="G101" s="231"/>
      <c r="H101" s="231"/>
      <c r="I101" s="231"/>
      <c r="J101" s="231"/>
      <c r="K101" s="232"/>
      <c r="M101" s="102"/>
      <c r="N101" s="103"/>
      <c r="O101" s="104"/>
    </row>
    <row r="102" spans="1:15">
      <c r="B102" s="95"/>
      <c r="C102" s="105" t="s">
        <v>87</v>
      </c>
      <c r="D102" s="106"/>
      <c r="E102" s="107"/>
      <c r="F102" s="107"/>
      <c r="G102" s="107"/>
      <c r="H102" s="107"/>
      <c r="I102" s="107"/>
      <c r="J102" s="107"/>
      <c r="K102" s="107"/>
    </row>
    <row r="103" spans="1:15">
      <c r="B103" s="95"/>
      <c r="C103" s="108" t="s">
        <v>88</v>
      </c>
      <c r="D103" s="107"/>
      <c r="E103" s="107"/>
      <c r="F103" s="107"/>
      <c r="G103" s="107"/>
      <c r="H103" s="107"/>
      <c r="I103" s="107"/>
      <c r="J103" s="107"/>
      <c r="K103" s="107"/>
      <c r="N103" s="109"/>
      <c r="O103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9:M100"/>
    <mergeCell ref="E100:F100"/>
    <mergeCell ref="G100:H100"/>
    <mergeCell ref="I100:K100"/>
    <mergeCell ref="I13:I14"/>
    <mergeCell ref="J13:J14"/>
    <mergeCell ref="K13:K14"/>
    <mergeCell ref="L13:L14"/>
    <mergeCell ref="M13:M14"/>
    <mergeCell ref="M98:O98"/>
    <mergeCell ref="C101:K101"/>
    <mergeCell ref="C99:D99"/>
    <mergeCell ref="E99:F99"/>
    <mergeCell ref="G99:H99"/>
    <mergeCell ref="I99:K99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5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89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103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90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91</v>
      </c>
      <c r="D15" s="266" t="s">
        <v>92</v>
      </c>
      <c r="E15" s="266"/>
      <c r="F15" s="266"/>
      <c r="G15" s="266"/>
      <c r="H15" s="266"/>
      <c r="I15" s="266"/>
      <c r="J15" s="266"/>
      <c r="K15" s="266"/>
      <c r="L15" s="264" t="s">
        <v>91</v>
      </c>
      <c r="M15" s="266" t="s">
        <v>92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93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93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2.2419208071773093</v>
      </c>
      <c r="D21" s="147">
        <v>0</v>
      </c>
      <c r="E21" s="148">
        <v>0.4007</v>
      </c>
      <c r="F21" s="148">
        <v>0</v>
      </c>
      <c r="G21" s="148">
        <v>0</v>
      </c>
      <c r="H21" s="148">
        <v>0</v>
      </c>
      <c r="I21" s="148">
        <v>3.9988999999999999</v>
      </c>
      <c r="J21" s="148">
        <v>0</v>
      </c>
      <c r="K21" s="149">
        <v>0</v>
      </c>
      <c r="L21" s="146">
        <v>0.01</v>
      </c>
      <c r="M21" s="147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0.21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0.93723545308274647</v>
      </c>
      <c r="D22" s="155">
        <v>0</v>
      </c>
      <c r="E22" s="156">
        <v>0.18</v>
      </c>
      <c r="F22" s="157">
        <v>1.2</v>
      </c>
      <c r="G22" s="157">
        <v>1.5</v>
      </c>
      <c r="H22" s="157">
        <v>0</v>
      </c>
      <c r="I22" s="157">
        <v>4.59</v>
      </c>
      <c r="J22" s="157">
        <v>0</v>
      </c>
      <c r="K22" s="158">
        <v>0</v>
      </c>
      <c r="L22" s="154">
        <v>0.01</v>
      </c>
      <c r="M22" s="155">
        <v>0</v>
      </c>
      <c r="N22" s="157">
        <v>0</v>
      </c>
      <c r="O22" s="157">
        <v>0</v>
      </c>
      <c r="P22" s="157">
        <v>0.01</v>
      </c>
      <c r="Q22" s="157">
        <v>0</v>
      </c>
      <c r="R22" s="157">
        <v>1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0.16577987176145376</v>
      </c>
      <c r="D23" s="155">
        <v>0</v>
      </c>
      <c r="E23" s="157">
        <v>0</v>
      </c>
      <c r="F23" s="157">
        <v>0</v>
      </c>
      <c r="G23" s="157">
        <v>0</v>
      </c>
      <c r="H23" s="157">
        <v>3.7675000000000001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1.1563321667680047</v>
      </c>
      <c r="D24" s="155">
        <v>0</v>
      </c>
      <c r="E24" s="157">
        <v>0.4007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0.01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0.1500248946256619</v>
      </c>
      <c r="D25" s="155">
        <v>0</v>
      </c>
      <c r="E25" s="157">
        <v>0.13618873578624782</v>
      </c>
      <c r="F25" s="157">
        <v>0</v>
      </c>
      <c r="G25" s="157">
        <v>0</v>
      </c>
      <c r="H25" s="157">
        <v>4.0354999999999999</v>
      </c>
      <c r="I25" s="157">
        <v>4.1113828059820108</v>
      </c>
      <c r="J25" s="157">
        <v>0</v>
      </c>
      <c r="K25" s="158">
        <v>0</v>
      </c>
      <c r="L25" s="154">
        <v>9.9999999999999985E-3</v>
      </c>
      <c r="M25" s="155">
        <v>0</v>
      </c>
      <c r="N25" s="157">
        <v>9.9999999999999985E-3</v>
      </c>
      <c r="O25" s="157">
        <v>0.04</v>
      </c>
      <c r="P25" s="157">
        <v>0</v>
      </c>
      <c r="Q25" s="157">
        <v>1.3501000000000001</v>
      </c>
      <c r="R25" s="157">
        <v>1.35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1.437655487168135E-2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9.999999999999998E-4</v>
      </c>
      <c r="M26" s="155">
        <v>0</v>
      </c>
      <c r="N26" s="157">
        <v>0</v>
      </c>
      <c r="O26" s="157">
        <v>7.0000000000000007E-2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1.8668137531582341</v>
      </c>
      <c r="D27" s="155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9.9999999999999985E-3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1.3744321658904635</v>
      </c>
      <c r="D30" s="163">
        <v>0</v>
      </c>
      <c r="E30" s="164">
        <v>5.120000000000001</v>
      </c>
      <c r="F30" s="164">
        <v>8.25</v>
      </c>
      <c r="G30" s="164">
        <v>6.1350823803023209</v>
      </c>
      <c r="H30" s="164">
        <v>7.1560609143786786</v>
      </c>
      <c r="I30" s="164">
        <v>6.9999999999999991</v>
      </c>
      <c r="J30" s="164">
        <v>0</v>
      </c>
      <c r="K30" s="165">
        <v>0</v>
      </c>
      <c r="L30" s="162">
        <v>9.999999999999995E-3</v>
      </c>
      <c r="M30" s="163">
        <v>0</v>
      </c>
      <c r="N30" s="164">
        <v>3.04</v>
      </c>
      <c r="O30" s="164">
        <v>0</v>
      </c>
      <c r="P30" s="164">
        <v>3.2470866141732282</v>
      </c>
      <c r="Q30" s="164">
        <v>3.3992015845353314</v>
      </c>
      <c r="R30" s="164">
        <v>3.45</v>
      </c>
      <c r="S30" s="164">
        <v>0</v>
      </c>
      <c r="T30" s="164">
        <v>3.97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2.260407715366453</v>
      </c>
      <c r="D36" s="148">
        <v>0</v>
      </c>
      <c r="E36" s="148">
        <v>0.40070000000000011</v>
      </c>
      <c r="F36" s="148">
        <v>0</v>
      </c>
      <c r="G36" s="148">
        <v>1.5061599999999999</v>
      </c>
      <c r="H36" s="148">
        <v>5.2458715053396086</v>
      </c>
      <c r="I36" s="148">
        <v>5.4516452353512017</v>
      </c>
      <c r="J36" s="148">
        <v>0</v>
      </c>
      <c r="K36" s="149">
        <v>0</v>
      </c>
      <c r="L36" s="146">
        <v>0.01</v>
      </c>
      <c r="M36" s="175">
        <v>0</v>
      </c>
      <c r="N36" s="148">
        <v>0.02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1.9341656568764507</v>
      </c>
      <c r="D37" s="157">
        <v>0</v>
      </c>
      <c r="E37" s="157">
        <v>0.27539077592273886</v>
      </c>
      <c r="F37" s="157">
        <v>0</v>
      </c>
      <c r="G37" s="157">
        <v>1.5084000000000002</v>
      </c>
      <c r="H37" s="157">
        <v>5.37456566050869</v>
      </c>
      <c r="I37" s="157">
        <v>5.4178829517451286</v>
      </c>
      <c r="J37" s="157">
        <v>0</v>
      </c>
      <c r="K37" s="158">
        <v>0</v>
      </c>
      <c r="L37" s="154">
        <v>2.9999999999999992E-2</v>
      </c>
      <c r="M37" s="176">
        <v>0</v>
      </c>
      <c r="N37" s="157">
        <v>0.02</v>
      </c>
      <c r="O37" s="157">
        <v>0</v>
      </c>
      <c r="P37" s="157">
        <v>0.60119999999999996</v>
      </c>
      <c r="Q37" s="157">
        <v>0</v>
      </c>
      <c r="R37" s="157">
        <v>1.1000000000000001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3.266831399671291</v>
      </c>
      <c r="D38" s="157">
        <v>0.18009999999999998</v>
      </c>
      <c r="E38" s="157">
        <v>0</v>
      </c>
      <c r="F38" s="157">
        <v>1.2053999999999998</v>
      </c>
      <c r="G38" s="157">
        <v>0</v>
      </c>
      <c r="H38" s="157">
        <v>0</v>
      </c>
      <c r="I38" s="157">
        <v>0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2.9173694720237537</v>
      </c>
      <c r="D39" s="164">
        <v>0</v>
      </c>
      <c r="E39" s="164">
        <v>0.5</v>
      </c>
      <c r="F39" s="164">
        <v>0</v>
      </c>
      <c r="G39" s="164">
        <v>0</v>
      </c>
      <c r="H39" s="164">
        <v>6.004799368165477</v>
      </c>
      <c r="I39" s="164">
        <v>7.0214821544639436</v>
      </c>
      <c r="J39" s="164">
        <v>6.77</v>
      </c>
      <c r="K39" s="165">
        <v>6.96</v>
      </c>
      <c r="L39" s="162">
        <v>0.1</v>
      </c>
      <c r="M39" s="163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1.8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2.8940868874352264</v>
      </c>
      <c r="D43" s="175">
        <v>0.18010000000000001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1.8245885616043698</v>
      </c>
      <c r="D44" s="176">
        <v>2.3503230054656599</v>
      </c>
      <c r="E44" s="157">
        <v>0</v>
      </c>
      <c r="F44" s="157">
        <v>0</v>
      </c>
      <c r="G44" s="157">
        <v>1.5084</v>
      </c>
      <c r="H44" s="157">
        <v>5.5957662960981693</v>
      </c>
      <c r="I44" s="157">
        <v>6.0018555587728244</v>
      </c>
      <c r="J44" s="157">
        <v>0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3.1758045236975114</v>
      </c>
      <c r="D48" s="147">
        <v>0</v>
      </c>
      <c r="E48" s="148">
        <v>0.22303862341412031</v>
      </c>
      <c r="F48" s="148">
        <v>1.5085000000000002</v>
      </c>
      <c r="G48" s="148">
        <v>3.0225</v>
      </c>
      <c r="H48" s="148">
        <v>0</v>
      </c>
      <c r="I48" s="148">
        <v>0</v>
      </c>
      <c r="J48" s="148">
        <v>0</v>
      </c>
      <c r="K48" s="149">
        <v>0</v>
      </c>
      <c r="L48" s="146">
        <v>0.01</v>
      </c>
      <c r="M48" s="175">
        <v>0</v>
      </c>
      <c r="N48" s="148">
        <v>1.0100000000000001E-2</v>
      </c>
      <c r="O48" s="148">
        <v>0</v>
      </c>
      <c r="P48" s="148">
        <v>0</v>
      </c>
      <c r="Q48" s="148">
        <v>0</v>
      </c>
      <c r="R48" s="148">
        <v>9.9999999999999992E-2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0.20019999999999999</v>
      </c>
      <c r="E49" s="157">
        <v>0</v>
      </c>
      <c r="F49" s="157">
        <v>0</v>
      </c>
      <c r="G49" s="157">
        <v>0</v>
      </c>
      <c r="H49" s="157">
        <v>3.7</v>
      </c>
      <c r="I49" s="157">
        <v>0</v>
      </c>
      <c r="J49" s="157">
        <v>0</v>
      </c>
      <c r="K49" s="158">
        <v>0</v>
      </c>
      <c r="L49" s="154">
        <v>5.0099999999999999E-2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0</v>
      </c>
      <c r="D50" s="155">
        <v>0.18009999999999998</v>
      </c>
      <c r="E50" s="157">
        <v>0</v>
      </c>
      <c r="F50" s="157">
        <v>2.1202999999999999</v>
      </c>
      <c r="G50" s="157">
        <v>0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94</v>
      </c>
      <c r="C52" s="182" t="s">
        <v>106</v>
      </c>
      <c r="D52" s="182" t="s">
        <v>106</v>
      </c>
      <c r="E52" s="182" t="s">
        <v>106</v>
      </c>
      <c r="F52" s="182" t="s">
        <v>106</v>
      </c>
      <c r="G52" s="182" t="s">
        <v>106</v>
      </c>
      <c r="H52" s="182" t="s">
        <v>106</v>
      </c>
      <c r="I52" s="182" t="s">
        <v>106</v>
      </c>
      <c r="J52" s="182" t="s">
        <v>106</v>
      </c>
      <c r="K52" s="182" t="s">
        <v>106</v>
      </c>
      <c r="L52" s="182" t="s">
        <v>106</v>
      </c>
      <c r="M52" s="182" t="s">
        <v>106</v>
      </c>
      <c r="N52" s="182" t="s">
        <v>106</v>
      </c>
      <c r="O52" s="182">
        <v>0</v>
      </c>
      <c r="P52" s="182" t="s">
        <v>106</v>
      </c>
      <c r="Q52" s="182" t="s">
        <v>106</v>
      </c>
      <c r="R52" s="182" t="s">
        <v>106</v>
      </c>
      <c r="S52" s="182" t="s">
        <v>106</v>
      </c>
      <c r="T52" s="182" t="s">
        <v>106</v>
      </c>
      <c r="U52" s="182" t="s">
        <v>106</v>
      </c>
      <c r="V52" s="183" t="s">
        <v>106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2.0200000000000005</v>
      </c>
      <c r="D54" s="175">
        <v>0</v>
      </c>
      <c r="E54" s="148">
        <v>0.55140000000000011</v>
      </c>
      <c r="F54" s="148">
        <v>3.5461999999999998</v>
      </c>
      <c r="G54" s="148">
        <v>4.8646956521739133</v>
      </c>
      <c r="H54" s="148">
        <v>0</v>
      </c>
      <c r="I54" s="148">
        <v>5.2544827516912385</v>
      </c>
      <c r="J54" s="148">
        <v>0</v>
      </c>
      <c r="K54" s="185">
        <v>7.2289999999999992</v>
      </c>
      <c r="L54" s="146">
        <v>0.55000000000000004</v>
      </c>
      <c r="M54" s="147">
        <v>0</v>
      </c>
      <c r="N54" s="148">
        <v>0.5514</v>
      </c>
      <c r="O54" s="148">
        <v>0</v>
      </c>
      <c r="P54" s="148">
        <v>2.5156000000000001</v>
      </c>
      <c r="Q54" s="148">
        <v>0</v>
      </c>
      <c r="R54" s="148">
        <v>0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5.0099999999999978E-2</v>
      </c>
      <c r="D55" s="176">
        <v>0</v>
      </c>
      <c r="E55" s="157">
        <v>0</v>
      </c>
      <c r="F55" s="157">
        <v>0</v>
      </c>
      <c r="G55" s="157">
        <v>0</v>
      </c>
      <c r="H55" s="157">
        <v>4.5503</v>
      </c>
      <c r="I55" s="157">
        <v>6.3986999999999998</v>
      </c>
      <c r="J55" s="157">
        <v>0</v>
      </c>
      <c r="K55" s="186">
        <v>0</v>
      </c>
      <c r="L55" s="154">
        <v>0.01</v>
      </c>
      <c r="M55" s="155">
        <v>0.01</v>
      </c>
      <c r="N55" s="157">
        <v>0</v>
      </c>
      <c r="O55" s="157">
        <v>0</v>
      </c>
      <c r="P55" s="157">
        <v>0</v>
      </c>
      <c r="Q55" s="157">
        <v>0</v>
      </c>
      <c r="R55" s="157">
        <v>3.3440999999999996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0</v>
      </c>
      <c r="H56" s="157">
        <v>3.3</v>
      </c>
      <c r="I56" s="157">
        <v>0</v>
      </c>
      <c r="J56" s="157">
        <v>4.8792999999999997</v>
      </c>
      <c r="K56" s="186">
        <v>0</v>
      </c>
      <c r="L56" s="154">
        <v>0</v>
      </c>
      <c r="M56" s="155">
        <v>0.3004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</v>
      </c>
      <c r="E57" s="157">
        <v>0</v>
      </c>
      <c r="F57" s="157">
        <v>0</v>
      </c>
      <c r="G57" s="157">
        <v>4.6044</v>
      </c>
      <c r="H57" s="157">
        <v>0</v>
      </c>
      <c r="I57" s="157">
        <v>5.0964</v>
      </c>
      <c r="J57" s="157">
        <v>0</v>
      </c>
      <c r="K57" s="186">
        <v>0</v>
      </c>
      <c r="L57" s="154">
        <v>0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2.0183999999999997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2.0183999999999997</v>
      </c>
      <c r="D59" s="176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6.6970999999999998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1.5104000000000002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0.18010000000000004</v>
      </c>
      <c r="E60" s="157">
        <v>0</v>
      </c>
      <c r="F60" s="157">
        <v>0</v>
      </c>
      <c r="G60" s="157">
        <v>4.5938999999999997</v>
      </c>
      <c r="H60" s="157">
        <v>6.1677999999999997</v>
      </c>
      <c r="I60" s="157">
        <v>0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2.9679948278383992</v>
      </c>
      <c r="D61" s="176">
        <v>0.25030000000000002</v>
      </c>
      <c r="E61" s="157">
        <v>0</v>
      </c>
      <c r="F61" s="157">
        <v>3.5567000000000002</v>
      </c>
      <c r="G61" s="157">
        <v>0</v>
      </c>
      <c r="H61" s="157">
        <v>0</v>
      </c>
      <c r="I61" s="157">
        <v>5.3781999999999996</v>
      </c>
      <c r="J61" s="157">
        <v>6.6970999999999998</v>
      </c>
      <c r="K61" s="186">
        <v>7.2290999999999999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2.0168441041347629</v>
      </c>
      <c r="D62" s="176">
        <v>0</v>
      </c>
      <c r="E62" s="157">
        <v>0</v>
      </c>
      <c r="F62" s="157">
        <v>3.0417000000000001</v>
      </c>
      <c r="G62" s="157">
        <v>4.0742000000000003</v>
      </c>
      <c r="H62" s="157">
        <v>0</v>
      </c>
      <c r="I62" s="157">
        <v>5.6331389830508476</v>
      </c>
      <c r="J62" s="157">
        <v>0</v>
      </c>
      <c r="K62" s="186">
        <v>7.4958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0</v>
      </c>
      <c r="G63" s="157">
        <v>0</v>
      </c>
      <c r="H63" s="157">
        <v>5.1162999999999998</v>
      </c>
      <c r="I63" s="157">
        <v>0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0.18010000000000001</v>
      </c>
      <c r="E64" s="157">
        <v>0</v>
      </c>
      <c r="F64" s="157">
        <v>0</v>
      </c>
      <c r="G64" s="157">
        <v>0</v>
      </c>
      <c r="H64" s="157">
        <v>0</v>
      </c>
      <c r="I64" s="157">
        <v>6.3263999999999996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7.7633000000000001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2.0176148783406465</v>
      </c>
      <c r="D67" s="176">
        <v>0.18010000000000004</v>
      </c>
      <c r="E67" s="157">
        <v>0</v>
      </c>
      <c r="F67" s="157">
        <v>0</v>
      </c>
      <c r="G67" s="157">
        <v>4.04</v>
      </c>
      <c r="H67" s="157">
        <v>5.0309999999999997</v>
      </c>
      <c r="I67" s="157">
        <v>6.857739560439561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1.0047000000000001</v>
      </c>
      <c r="D68" s="176">
        <v>0.70220000000000005</v>
      </c>
      <c r="E68" s="157">
        <v>0</v>
      </c>
      <c r="F68" s="157">
        <v>0</v>
      </c>
      <c r="G68" s="157">
        <v>0</v>
      </c>
      <c r="H68" s="157">
        <v>7.5493000000000006</v>
      </c>
      <c r="I68" s="157">
        <v>7.2033656768588274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9.0000000000000011E-2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3.5166296126867951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4</v>
      </c>
      <c r="I70" s="157">
        <v>7.2087938919856702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0.18009999999999998</v>
      </c>
      <c r="E71" s="157">
        <v>0</v>
      </c>
      <c r="F71" s="157">
        <v>0</v>
      </c>
      <c r="G71" s="157">
        <v>0</v>
      </c>
      <c r="H71" s="157">
        <v>4.5</v>
      </c>
      <c r="I71" s="157">
        <v>0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0.50109999999999988</v>
      </c>
      <c r="E72" s="157">
        <v>0</v>
      </c>
      <c r="F72" s="157">
        <v>0</v>
      </c>
      <c r="G72" s="157">
        <v>5.5755999999999997</v>
      </c>
      <c r="H72" s="157">
        <v>6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0.18009999999999998</v>
      </c>
      <c r="E73" s="157">
        <v>0</v>
      </c>
      <c r="F73" s="157">
        <v>0</v>
      </c>
      <c r="G73" s="157">
        <v>0</v>
      </c>
      <c r="H73" s="157">
        <v>0</v>
      </c>
      <c r="I73" s="157">
        <v>7.669162874251497</v>
      </c>
      <c r="J73" s="157">
        <v>0</v>
      </c>
      <c r="K73" s="186">
        <v>0</v>
      </c>
      <c r="L73" s="154">
        <v>0</v>
      </c>
      <c r="M73" s="155">
        <v>5.0100000000000006E-2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0.2</v>
      </c>
      <c r="F74" s="157">
        <v>2.3199999999999998</v>
      </c>
      <c r="G74" s="157">
        <v>0</v>
      </c>
      <c r="H74" s="157">
        <v>0</v>
      </c>
      <c r="I74" s="157">
        <v>6.5443262947206975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0.18010000000000001</v>
      </c>
      <c r="E75" s="157">
        <v>0</v>
      </c>
      <c r="F75" s="157">
        <v>0</v>
      </c>
      <c r="G75" s="157">
        <v>0</v>
      </c>
      <c r="H75" s="157">
        <v>0</v>
      </c>
      <c r="I75" s="157">
        <v>5.8073902348105619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2.0184000000000002</v>
      </c>
      <c r="D76" s="176">
        <v>0.20020000000000002</v>
      </c>
      <c r="E76" s="157">
        <v>0</v>
      </c>
      <c r="F76" s="157">
        <v>0</v>
      </c>
      <c r="G76" s="157">
        <v>0</v>
      </c>
      <c r="H76" s="157">
        <v>6</v>
      </c>
      <c r="I76" s="157">
        <v>6.3014999999999999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0.20019999999999999</v>
      </c>
      <c r="E77" s="157">
        <v>0</v>
      </c>
      <c r="F77" s="157">
        <v>0</v>
      </c>
      <c r="G77" s="157">
        <v>0</v>
      </c>
      <c r="H77" s="157">
        <v>6.1678000000000006</v>
      </c>
      <c r="I77" s="157">
        <v>6.4322000000000008</v>
      </c>
      <c r="J77" s="157">
        <v>0</v>
      </c>
      <c r="K77" s="186">
        <v>9.1096000000000004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0</v>
      </c>
      <c r="D78" s="176">
        <v>0</v>
      </c>
      <c r="E78" s="157">
        <v>0</v>
      </c>
      <c r="F78" s="157">
        <v>0</v>
      </c>
      <c r="G78" s="157">
        <v>0</v>
      </c>
      <c r="H78" s="157">
        <v>0</v>
      </c>
      <c r="I78" s="157">
        <v>6.1677999999999997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2.0184000000000002</v>
      </c>
      <c r="D79" s="176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4.2425999999999995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95</v>
      </c>
      <c r="C80" s="154">
        <v>1.0176408510638297</v>
      </c>
      <c r="D80" s="176">
        <v>1.330841444638373</v>
      </c>
      <c r="E80" s="157">
        <v>0</v>
      </c>
      <c r="F80" s="157">
        <v>0</v>
      </c>
      <c r="G80" s="157">
        <v>0</v>
      </c>
      <c r="H80" s="157">
        <v>0</v>
      </c>
      <c r="I80" s="157">
        <v>5.8509763157894739</v>
      </c>
      <c r="J80" s="157">
        <v>6.3009000000000004</v>
      </c>
      <c r="K80" s="186">
        <v>0</v>
      </c>
      <c r="L80" s="154">
        <v>0</v>
      </c>
      <c r="M80" s="155">
        <v>0.50109999999999999</v>
      </c>
      <c r="N80" s="157">
        <v>0</v>
      </c>
      <c r="O80" s="157">
        <v>0</v>
      </c>
      <c r="P80" s="157">
        <v>1.5084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6.09</v>
      </c>
      <c r="I81" s="157">
        <v>0</v>
      </c>
      <c r="J81" s="157">
        <v>7.18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0.25029999999999997</v>
      </c>
      <c r="E82" s="157">
        <v>0</v>
      </c>
      <c r="F82" s="157">
        <v>0</v>
      </c>
      <c r="G82" s="157">
        <v>0</v>
      </c>
      <c r="H82" s="157">
        <v>0</v>
      </c>
      <c r="I82" s="157">
        <v>5.6407999999999996</v>
      </c>
      <c r="J82" s="157">
        <v>6.1677999999999997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3.1803757019438446</v>
      </c>
      <c r="D83" s="176">
        <v>0.18009999999999998</v>
      </c>
      <c r="E83" s="157">
        <v>0</v>
      </c>
      <c r="F83" s="157">
        <v>5.0945999999999998</v>
      </c>
      <c r="G83" s="157">
        <v>0</v>
      </c>
      <c r="H83" s="157">
        <v>5.3984912539820451</v>
      </c>
      <c r="I83" s="157">
        <v>6.5411000000000001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0.10960768901669567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8.2998999999999992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2.0184000000000002</v>
      </c>
      <c r="D87" s="163">
        <v>0</v>
      </c>
      <c r="E87" s="164">
        <v>0</v>
      </c>
      <c r="F87" s="164">
        <v>2.5287999999999999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ht="8.25" hidden="1" customHeight="1">
      <c r="A88" s="144"/>
      <c r="B88" s="153" t="s">
        <v>70</v>
      </c>
      <c r="C88" s="154">
        <v>0</v>
      </c>
      <c r="D88" s="176">
        <v>0</v>
      </c>
      <c r="E88" s="157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  <c r="K88" s="186">
        <v>0</v>
      </c>
      <c r="L88" s="154">
        <v>0</v>
      </c>
      <c r="M88" s="155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8">
        <v>0</v>
      </c>
      <c r="W88" s="91"/>
      <c r="X88" s="151"/>
      <c r="Y88" s="91"/>
      <c r="Z88" s="91"/>
      <c r="AA88" s="91"/>
      <c r="AB88" s="91"/>
    </row>
    <row r="89" spans="1:40" ht="8.25" hidden="1" customHeight="1">
      <c r="A89" s="144"/>
      <c r="B89" s="189" t="s">
        <v>71</v>
      </c>
      <c r="C89" s="162">
        <v>0</v>
      </c>
      <c r="D89" s="163">
        <v>0</v>
      </c>
      <c r="E89" s="164">
        <v>0</v>
      </c>
      <c r="F89" s="164">
        <v>0</v>
      </c>
      <c r="G89" s="164">
        <v>0</v>
      </c>
      <c r="H89" s="164">
        <v>0</v>
      </c>
      <c r="I89" s="164">
        <v>0</v>
      </c>
      <c r="J89" s="164">
        <v>0</v>
      </c>
      <c r="K89" s="190">
        <v>0</v>
      </c>
      <c r="L89" s="162">
        <v>0</v>
      </c>
      <c r="M89" s="179">
        <v>0</v>
      </c>
      <c r="N89" s="164">
        <v>0</v>
      </c>
      <c r="O89" s="164">
        <v>0</v>
      </c>
      <c r="P89" s="164">
        <v>0</v>
      </c>
      <c r="Q89" s="164">
        <v>0</v>
      </c>
      <c r="R89" s="164">
        <v>0</v>
      </c>
      <c r="S89" s="164">
        <v>0</v>
      </c>
      <c r="T89" s="164">
        <v>0</v>
      </c>
      <c r="U89" s="164">
        <v>0</v>
      </c>
      <c r="V89" s="165">
        <v>0</v>
      </c>
      <c r="W89" s="91"/>
      <c r="X89" s="151"/>
      <c r="Y89" s="91"/>
      <c r="Z89" s="91"/>
      <c r="AA89" s="91"/>
      <c r="AB89" s="91"/>
    </row>
    <row r="90" spans="1:40" s="195" customFormat="1" ht="12.75" customHeight="1">
      <c r="A90" s="191"/>
      <c r="B90" s="192" t="s">
        <v>96</v>
      </c>
      <c r="C90" s="193"/>
      <c r="D90" s="193"/>
      <c r="E90" s="193"/>
      <c r="F90" s="193"/>
      <c r="G90" s="193"/>
      <c r="H90" s="193"/>
      <c r="I90" s="193"/>
      <c r="J90" s="194" t="s">
        <v>107</v>
      </c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12" hidden="1" customHeight="1">
      <c r="B91" s="199" t="s">
        <v>97</v>
      </c>
      <c r="C91" s="269"/>
      <c r="D91" s="269"/>
      <c r="E91" s="269"/>
      <c r="F91" s="200"/>
      <c r="G91" s="200"/>
      <c r="H91" s="200"/>
      <c r="I91" s="200"/>
      <c r="J91" s="270"/>
      <c r="K91" s="270"/>
      <c r="L91" s="201"/>
      <c r="M91" s="202"/>
      <c r="N91" s="202"/>
      <c r="O91" s="202"/>
      <c r="P91" s="202"/>
      <c r="Q91" s="202"/>
      <c r="R91" s="202"/>
      <c r="S91" s="202"/>
      <c r="T91" s="202"/>
      <c r="U91" s="203">
        <v>0</v>
      </c>
      <c r="V91" s="201"/>
      <c r="W91" s="202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13.2" customHeight="1">
      <c r="B92" s="199" t="s">
        <v>97</v>
      </c>
      <c r="C92" s="271" t="s">
        <v>98</v>
      </c>
      <c r="D92" s="271"/>
      <c r="E92" s="271"/>
      <c r="F92" s="199" t="s">
        <v>99</v>
      </c>
      <c r="G92" s="204"/>
      <c r="H92" s="272"/>
      <c r="I92" s="272"/>
      <c r="J92" s="270"/>
      <c r="K92" s="270"/>
      <c r="L92" s="205"/>
      <c r="M92" s="202"/>
      <c r="N92" s="202"/>
      <c r="O92" s="202"/>
      <c r="P92" s="202"/>
      <c r="Q92" s="202"/>
      <c r="R92" s="202"/>
      <c r="S92" s="202"/>
      <c r="T92" s="202"/>
      <c r="U92" s="203"/>
      <c r="V92" s="201"/>
      <c r="W92" s="202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7.2" customHeight="1">
      <c r="B93" s="206" t="s">
        <v>100</v>
      </c>
      <c r="C93" s="207">
        <v>91</v>
      </c>
      <c r="D93" s="208">
        <v>182</v>
      </c>
      <c r="E93" s="208">
        <v>364</v>
      </c>
      <c r="F93" s="208">
        <v>273</v>
      </c>
      <c r="G93" s="209">
        <v>364</v>
      </c>
      <c r="H93" s="210"/>
      <c r="I93" s="210"/>
      <c r="J93" s="211"/>
      <c r="K93" s="211"/>
      <c r="L93" s="91"/>
      <c r="M93" s="91"/>
      <c r="N93" s="91"/>
      <c r="O93" s="91"/>
      <c r="P93" s="91"/>
      <c r="Q93" s="91"/>
      <c r="R93" s="91"/>
      <c r="S93" s="91"/>
      <c r="T93" s="91"/>
      <c r="U93" s="212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95" customHeight="1">
      <c r="B94" s="206" t="s">
        <v>101</v>
      </c>
      <c r="C94" s="213">
        <v>2.5</v>
      </c>
      <c r="D94" s="214">
        <v>3</v>
      </c>
      <c r="E94" s="214">
        <v>4</v>
      </c>
      <c r="F94" s="214">
        <v>6.5</v>
      </c>
      <c r="G94" s="215">
        <v>4</v>
      </c>
      <c r="H94" s="215"/>
      <c r="I94" s="216"/>
      <c r="J94" s="217"/>
      <c r="K94" s="217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 ht="10.5" customHeight="1">
      <c r="B95" s="218" t="s">
        <v>102</v>
      </c>
      <c r="C95" s="91"/>
      <c r="D95" s="91"/>
      <c r="E95" s="91"/>
      <c r="F95" s="91"/>
      <c r="G95" s="91"/>
      <c r="H95" s="107"/>
      <c r="I95" s="107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 ht="7.5" customHeight="1">
      <c r="B96" s="219" t="s">
        <v>88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2:4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2:40"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2:40" ht="14.4">
      <c r="N99" s="220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2:40" ht="14.4"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2:40" ht="14.4"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2:40" ht="14.4">
      <c r="H102" s="222"/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2:40" ht="14.4">
      <c r="N103" s="221"/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2:40" ht="14.4">
      <c r="N104" s="221"/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2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2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2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2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2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2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2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2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  <row r="124" spans="24:40">
      <c r="X124" s="197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</row>
    <row r="125" spans="24:40">
      <c r="X125" s="197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91:E91"/>
    <mergeCell ref="J91:K92"/>
    <mergeCell ref="C92:E92"/>
    <mergeCell ref="H92:I92"/>
  </mergeCells>
  <conditionalFormatting sqref="X21:X89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2021-12-03T19:08:57Z</dcterms:created>
  <dcterms:modified xsi:type="dcterms:W3CDTF">2021-12-03T19:09:18Z</dcterms:modified>
</cp:coreProperties>
</file>