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2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ACT!$C$7:$O$103</definedName>
    <definedName name="_xlnm.Print_Area" localSheetId="1">PAS!$B$9:$V$96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<sst xmlns="http://schemas.openxmlformats.org/spreadsheetml/2006/main" count="212" uniqueCount="108">
  <si>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</si>
  <si>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</si>
  <si>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</si>
  <si>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</si>
  <si>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</si>
  <si>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</si>
  <si>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</si>
  <si>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</si>
  <si>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</si>
  <si>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</si>
  <si>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</si>
  <si>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</si>
  <si>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</si>
  <si>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</si>
  <si>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</si>
  <si>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</si>
  <si>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</si>
  <si>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</si>
  <si>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</si>
  <si>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</si>
  <si>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</si>
  <si>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</si>
  <si>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</si>
  <si>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</si>
  <si>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</si>
  <si>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</si>
  <si>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</si>
  <si>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</si>
  <si>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</si>
  <si>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</si>
  <si>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</si>
  <si>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</si>
  <si>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</si>
  <si>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</si>
  <si>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</si>
  <si>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</si>
  <si>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</si>
  <si>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</si>
  <si>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</si>
  <si>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</si>
  <si>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</si>
  <si>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</si>
  <si>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</si>
  <si>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</si>
  <si>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</si>
  <si>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</si>
  <si>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</si>
  <si>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</si>
  <si>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</si>
  <si>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</si>
  <si>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</si>
  <si>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</si>
  <si>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</si>
  <si>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</si>
  <si>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</si>
  <si>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</si>
  <si>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</si>
  <si>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</si>
  <si>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</si>
  <si>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</si>
  <si>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</si>
  <si>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</si>
  <si>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</si>
  <si>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</si>
  <si>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</si>
  <si>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</si>
  <si>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</si>
  <si>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</si>
  <si>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</si>
  <si>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</si>
  <si>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</si>
  <si>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</si>
  <si>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</si>
  <si>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</si>
  <si>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</si>
  <si>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</si>
  <si>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</si>
  <si>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</si>
  <si>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</si>
  <si>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</si>
  <si>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</si>
  <si>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</si>
  <si>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</si>
  <si>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</si>
  <si>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</si>
  <si>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</si>
  <si>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</si>
  <si>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</si>
  <si>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</si>
  <si>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</si>
  <si>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</si>
  <si>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</si>
  <si>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</si>
  <si>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</si>
  <si>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</si>
  <si>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</si>
  <si>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</si>
  <si>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</si>
  <si>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</si>
  <si>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</si>
  <si>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</si>
  <si>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</si>
  <si>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</si>
  <si>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01 de diciembre de 2021</t>
  </si>
  <si>
    <t xml:space="preserve">Tasas de interés de referencia vigentes  del </t>
  </si>
  <si>
    <t>01/12/2021 a 31/12/2021</t>
  </si>
  <si>
    <t/>
  </si>
  <si>
    <t>26/11/2021 al 02/12/2021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</si>
</sst>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3"/>
  <sheetViews>
    <sheetView showZeros="0" tabSelected="1" topLeftCell="A4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3" customFormat="1" ht="14.4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103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8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3.8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4.816581272545859</v>
      </c>
      <c r="E16" s="20">
        <v>7.9135556300223397</v>
      </c>
      <c r="F16" s="20">
        <v>11.014532618308127</v>
      </c>
      <c r="G16" s="20">
        <v>12.034115438381813</v>
      </c>
      <c r="H16" s="21">
        <v>6.4958726773842175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0</v>
      </c>
      <c r="E17" s="30">
        <v>6.6261975905251926</v>
      </c>
      <c r="F17" s="30">
        <v>13.722718104034275</v>
      </c>
      <c r="G17" s="30">
        <v>13.021146884522292</v>
      </c>
      <c r="H17" s="31">
        <v>8.5695543427373018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8.6806000000000001</v>
      </c>
      <c r="E18" s="30">
        <v>7.4122070608164954</v>
      </c>
      <c r="F18" s="30">
        <v>22.913786417999397</v>
      </c>
      <c r="G18" s="30">
        <v>20.084389758892875</v>
      </c>
      <c r="H18" s="31">
        <v>10.0885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0</v>
      </c>
      <c r="E19" s="30">
        <v>8.2810791897490592</v>
      </c>
      <c r="F19" s="30">
        <v>14.825153086830078</v>
      </c>
      <c r="G19" s="30">
        <v>13.486905650479963</v>
      </c>
      <c r="H19" s="31">
        <v>6.5491999999999999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14.825153086830078</v>
      </c>
      <c r="AC19" s="38"/>
    </row>
    <row r="20" spans="1:29">
      <c r="B20" s="17"/>
      <c r="C20" s="36" t="s">
        <v>19</v>
      </c>
      <c r="D20" s="29">
        <v>6.0796999999999999</v>
      </c>
      <c r="E20" s="30">
        <v>8.5254177108179103</v>
      </c>
      <c r="F20" s="30">
        <v>14.193829280449911</v>
      </c>
      <c r="G20" s="30">
        <v>15.606091694747278</v>
      </c>
      <c r="H20" s="31">
        <v>6.6840979787161361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6.0621999999999998</v>
      </c>
      <c r="E21" s="30">
        <v>12.770288648834676</v>
      </c>
      <c r="F21" s="30">
        <v>13.509146644563128</v>
      </c>
      <c r="G21" s="30">
        <v>17.187506706515769</v>
      </c>
      <c r="H21" s="31">
        <v>8.4405738492624014</v>
      </c>
      <c r="I21" s="32">
        <v>0</v>
      </c>
      <c r="J21" s="33">
        <v>0</v>
      </c>
      <c r="K21" s="33">
        <v>9.3808000000000007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6.09</v>
      </c>
      <c r="F22" s="30">
        <v>15.483367569320947</v>
      </c>
      <c r="G22" s="30">
        <v>16.152908100496607</v>
      </c>
      <c r="H22" s="31">
        <v>10.414810194591002</v>
      </c>
      <c r="I22" s="32">
        <v>0</v>
      </c>
      <c r="J22" s="33">
        <v>0</v>
      </c>
      <c r="K22" s="33">
        <v>0</v>
      </c>
      <c r="L22" s="33">
        <v>0</v>
      </c>
      <c r="M22" s="34">
        <v>9.2959999999999994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6.09</v>
      </c>
      <c r="E25" s="43">
        <v>7.678622442256005</v>
      </c>
      <c r="F25" s="43">
        <v>14.66618924375542</v>
      </c>
      <c r="G25" s="43">
        <v>13.219166315107955</v>
      </c>
      <c r="H25" s="44">
        <v>7.430920395600392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16.839471004853269</v>
      </c>
      <c r="G31" s="20">
        <v>24.930702200423276</v>
      </c>
      <c r="H31" s="21">
        <v>13.323489082095319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6.5714173334832546</v>
      </c>
      <c r="F32" s="30">
        <v>13.073690354747407</v>
      </c>
      <c r="G32" s="30">
        <v>23.90507329895873</v>
      </c>
      <c r="H32" s="31">
        <v>15.128941216690816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0</v>
      </c>
      <c r="F33" s="30">
        <v>10.79318781369256</v>
      </c>
      <c r="G33" s="30">
        <v>10.471299999999998</v>
      </c>
      <c r="H33" s="31">
        <v>0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15.204704157706091</v>
      </c>
      <c r="G34" s="64">
        <v>25.991559091302179</v>
      </c>
      <c r="H34" s="65">
        <v>13.004721052631579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7.1966999999999999</v>
      </c>
      <c r="F38" s="20">
        <v>9.9726999999999997</v>
      </c>
      <c r="G38" s="20">
        <v>0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16.150071119026414</v>
      </c>
      <c r="G39" s="30">
        <v>32.128859615384613</v>
      </c>
      <c r="H39" s="31">
        <v>0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6.1677999999999997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9.3808000000000007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12.148099999999999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19.099475691980505</v>
      </c>
      <c r="G49" s="20">
        <v>17.903330604380063</v>
      </c>
      <c r="H49" s="21">
        <v>16.075500000000002</v>
      </c>
      <c r="I49" s="19">
        <v>0</v>
      </c>
      <c r="J49" s="20">
        <v>0</v>
      </c>
      <c r="K49" s="20">
        <v>0</v>
      </c>
      <c r="L49" s="20">
        <v>4.6460999999999997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0</v>
      </c>
      <c r="G50" s="30">
        <v>0</v>
      </c>
      <c r="H50" s="31">
        <v>0</v>
      </c>
      <c r="I50" s="29">
        <v>0</v>
      </c>
      <c r="J50" s="30">
        <v>0</v>
      </c>
      <c r="K50" s="30">
        <v>0</v>
      </c>
      <c r="L50" s="30">
        <v>19.561799999999998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20.745200000000001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0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16.595808045977009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13.2416</v>
      </c>
      <c r="G56" s="30">
        <v>0</v>
      </c>
      <c r="H56" s="31">
        <v>0</v>
      </c>
      <c r="I56" s="29">
        <v>0</v>
      </c>
      <c r="J56" s="30">
        <v>0</v>
      </c>
      <c r="K56" s="30">
        <v>13.2416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0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11.596043447757452</v>
      </c>
      <c r="G60" s="30">
        <v>0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25.5869</v>
      </c>
      <c r="G61" s="30">
        <v>28.45765165750127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0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24.3596</v>
      </c>
      <c r="G63" s="30">
        <v>17.207508910891089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0</v>
      </c>
      <c r="G65" s="30">
        <v>18.155999999999999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25.586400000000001</v>
      </c>
      <c r="G66" s="30">
        <v>0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12.125999999999999</v>
      </c>
      <c r="G67" s="30">
        <v>14.934199999999999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0</v>
      </c>
      <c r="G69" s="30">
        <v>12.68</v>
      </c>
      <c r="H69" s="31">
        <v>10.47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17.596956572923482</v>
      </c>
      <c r="H70" s="31">
        <v>11.571999999999999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0</v>
      </c>
      <c r="H72" s="31">
        <v>17.806799999999999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25.586400000000001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0</v>
      </c>
      <c r="G75" s="79">
        <v>16.0181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37.19</v>
      </c>
      <c r="G76" s="79">
        <v>0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29.333400000000001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80">
        <v>0</v>
      </c>
      <c r="N77" s="81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0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80">
        <v>0</v>
      </c>
      <c r="N78" s="81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80">
        <v>0</v>
      </c>
      <c r="N79" s="81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80">
        <v>0</v>
      </c>
      <c r="N80" s="81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12.125999999999999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80">
        <v>0</v>
      </c>
      <c r="N81" s="81">
        <v>0</v>
      </c>
      <c r="O81" s="31">
        <v>0</v>
      </c>
      <c r="Q81" s="26"/>
    </row>
    <row r="82" spans="2:17">
      <c r="B82" s="17"/>
      <c r="C82" s="77" t="s">
        <v>69</v>
      </c>
      <c r="D82" s="79">
        <v>0</v>
      </c>
      <c r="E82" s="79">
        <v>0</v>
      </c>
      <c r="F82" s="79">
        <v>0</v>
      </c>
      <c r="G82" s="79">
        <v>0</v>
      </c>
      <c r="H82" s="31">
        <v>0</v>
      </c>
      <c r="I82" s="79">
        <v>0</v>
      </c>
      <c r="J82" s="79">
        <v>0</v>
      </c>
      <c r="K82" s="79">
        <v>0</v>
      </c>
      <c r="L82" s="79">
        <v>0</v>
      </c>
      <c r="M82" s="80">
        <v>0</v>
      </c>
      <c r="N82" s="81">
        <v>0</v>
      </c>
      <c r="O82" s="31">
        <v>0</v>
      </c>
      <c r="Q82" s="26"/>
    </row>
    <row r="83" spans="2:17" hidden="1">
      <c r="B83" s="17"/>
      <c r="C83" s="77" t="s">
        <v>70</v>
      </c>
      <c r="D83" s="79">
        <v>0</v>
      </c>
      <c r="E83" s="79">
        <v>0</v>
      </c>
      <c r="F83" s="79">
        <v>0</v>
      </c>
      <c r="G83" s="79">
        <v>0</v>
      </c>
      <c r="H83" s="31">
        <v>0</v>
      </c>
      <c r="I83" s="79">
        <v>0</v>
      </c>
      <c r="J83" s="79">
        <v>0</v>
      </c>
      <c r="K83" s="79">
        <v>0</v>
      </c>
      <c r="L83" s="79">
        <v>0</v>
      </c>
      <c r="M83" s="80">
        <v>0</v>
      </c>
      <c r="N83" s="81">
        <v>0</v>
      </c>
      <c r="O83" s="31">
        <v>0</v>
      </c>
      <c r="Q83" s="26"/>
    </row>
    <row r="84" spans="2:17" hidden="1">
      <c r="B84" s="17"/>
      <c r="C84" s="77" t="s">
        <v>71</v>
      </c>
      <c r="D84" s="63">
        <v>0</v>
      </c>
      <c r="E84" s="64">
        <v>0</v>
      </c>
      <c r="F84" s="64">
        <v>0</v>
      </c>
      <c r="G84" s="64">
        <v>0</v>
      </c>
      <c r="H84" s="65">
        <v>0</v>
      </c>
      <c r="I84" s="63">
        <v>0</v>
      </c>
      <c r="J84" s="64">
        <v>0</v>
      </c>
      <c r="K84" s="64">
        <v>0</v>
      </c>
      <c r="L84" s="64">
        <v>0</v>
      </c>
      <c r="M84" s="65">
        <v>0</v>
      </c>
      <c r="N84" s="69">
        <v>0</v>
      </c>
      <c r="O84" s="82">
        <v>0</v>
      </c>
      <c r="Q84" s="26"/>
    </row>
    <row r="85" spans="2:17" ht="2.4" customHeight="1">
      <c r="Q85" s="26"/>
    </row>
    <row r="86" spans="2:17">
      <c r="C86" s="76" t="s">
        <v>72</v>
      </c>
      <c r="D86" s="52"/>
      <c r="E86" s="52"/>
      <c r="F86" s="52"/>
      <c r="G86" s="52"/>
      <c r="H86" s="52"/>
      <c r="I86" s="52"/>
      <c r="J86" s="52"/>
      <c r="K86" s="52"/>
      <c r="L86" s="14"/>
      <c r="M86" s="14"/>
      <c r="N86" s="14"/>
      <c r="O86" s="15"/>
      <c r="Q86" s="26"/>
    </row>
    <row r="87" spans="2:17" ht="4.5" customHeight="1">
      <c r="Q87" s="26"/>
    </row>
    <row r="88" spans="2:17">
      <c r="B88" s="17"/>
      <c r="C88" s="83" t="s">
        <v>73</v>
      </c>
      <c r="D88" s="19">
        <v>0</v>
      </c>
      <c r="E88" s="20">
        <v>0</v>
      </c>
      <c r="F88" s="20">
        <v>11.86798431372549</v>
      </c>
      <c r="G88" s="20">
        <v>26.203900000000001</v>
      </c>
      <c r="H88" s="21">
        <v>0</v>
      </c>
      <c r="I88" s="19">
        <v>0</v>
      </c>
      <c r="J88" s="20">
        <v>0</v>
      </c>
      <c r="K88" s="20">
        <v>0</v>
      </c>
      <c r="L88" s="20">
        <v>0</v>
      </c>
      <c r="M88" s="21">
        <v>0</v>
      </c>
      <c r="N88" s="60">
        <v>0</v>
      </c>
      <c r="O88" s="2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36.394188667776852</v>
      </c>
      <c r="G89" s="30">
        <v>24.127687441476173</v>
      </c>
      <c r="H89" s="31">
        <v>20.745200000000001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30.563863454545452</v>
      </c>
      <c r="G90" s="30">
        <v>26.824200000000001</v>
      </c>
      <c r="H90" s="31">
        <v>14.305775394321765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0</v>
      </c>
      <c r="G91" s="30">
        <v>0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77" t="s">
        <v>77</v>
      </c>
      <c r="D92" s="29">
        <v>0</v>
      </c>
      <c r="E92" s="30">
        <v>0</v>
      </c>
      <c r="F92" s="30">
        <v>31.286898839137645</v>
      </c>
      <c r="G92" s="30">
        <v>0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77" t="s">
        <v>78</v>
      </c>
      <c r="D93" s="29">
        <v>0</v>
      </c>
      <c r="E93" s="30">
        <v>0</v>
      </c>
      <c r="F93" s="30">
        <v>30.687260223912126</v>
      </c>
      <c r="G93" s="30">
        <v>40.483253125000005</v>
      </c>
      <c r="H93" s="31">
        <v>0</v>
      </c>
      <c r="I93" s="29">
        <v>0</v>
      </c>
      <c r="J93" s="30">
        <v>0</v>
      </c>
      <c r="K93" s="30">
        <v>0</v>
      </c>
      <c r="L93" s="30">
        <v>0</v>
      </c>
      <c r="M93" s="31">
        <v>0</v>
      </c>
      <c r="N93" s="61">
        <v>0</v>
      </c>
      <c r="O93" s="31">
        <v>0</v>
      </c>
      <c r="Q93" s="26"/>
    </row>
    <row r="94" spans="2:17">
      <c r="B94" s="17"/>
      <c r="C94" s="84" t="s">
        <v>79</v>
      </c>
      <c r="D94" s="29">
        <v>0</v>
      </c>
      <c r="E94" s="30">
        <v>0</v>
      </c>
      <c r="F94" s="30">
        <v>0</v>
      </c>
      <c r="G94" s="30">
        <v>0</v>
      </c>
      <c r="H94" s="31">
        <v>0</v>
      </c>
      <c r="I94" s="29">
        <v>0</v>
      </c>
      <c r="J94" s="30">
        <v>0</v>
      </c>
      <c r="K94" s="30">
        <v>0</v>
      </c>
      <c r="L94" s="30">
        <v>0</v>
      </c>
      <c r="M94" s="31">
        <v>0</v>
      </c>
      <c r="N94" s="61">
        <v>0</v>
      </c>
      <c r="O94" s="31">
        <v>0</v>
      </c>
      <c r="Q94" s="26"/>
    </row>
    <row r="95" spans="2:17">
      <c r="B95" s="17"/>
      <c r="C95" s="84" t="s">
        <v>80</v>
      </c>
      <c r="D95" s="85">
        <v>0</v>
      </c>
      <c r="E95" s="86">
        <v>0</v>
      </c>
      <c r="F95" s="86">
        <v>38.899167748069836</v>
      </c>
      <c r="G95" s="86">
        <v>0</v>
      </c>
      <c r="H95" s="87">
        <v>0</v>
      </c>
      <c r="I95" s="88">
        <v>0</v>
      </c>
      <c r="J95" s="86">
        <v>0</v>
      </c>
      <c r="K95" s="86">
        <v>0</v>
      </c>
      <c r="L95" s="86">
        <v>0</v>
      </c>
      <c r="M95" s="87">
        <v>0</v>
      </c>
      <c r="N95" s="85">
        <v>0</v>
      </c>
      <c r="O95" s="87">
        <v>0</v>
      </c>
      <c r="Q95" s="26"/>
    </row>
    <row r="96" spans="2:17">
      <c r="B96" s="17"/>
      <c r="C96" s="89" t="s">
        <v>81</v>
      </c>
      <c r="D96" s="90">
        <v>0</v>
      </c>
      <c r="E96" s="43">
        <v>0</v>
      </c>
      <c r="F96" s="43">
        <v>0</v>
      </c>
      <c r="G96" s="43">
        <v>0</v>
      </c>
      <c r="H96" s="44">
        <v>0</v>
      </c>
      <c r="I96" s="42">
        <v>0</v>
      </c>
      <c r="J96" s="43">
        <v>0</v>
      </c>
      <c r="K96" s="43">
        <v>0</v>
      </c>
      <c r="L96" s="43">
        <v>0</v>
      </c>
      <c r="M96" s="44">
        <v>0</v>
      </c>
      <c r="N96" s="90">
        <v>0</v>
      </c>
      <c r="O96" s="44">
        <v>0</v>
      </c>
      <c r="Q96" s="26"/>
    </row>
    <row r="97" spans="1:15" ht="4.2" customHeight="1"/>
    <row r="98" spans="1:15">
      <c r="B98" s="91"/>
      <c r="C98" s="92" t="s">
        <v>104</v>
      </c>
      <c r="D98" s="93"/>
      <c r="E98" s="93"/>
      <c r="F98" s="94" t="s">
        <v>105</v>
      </c>
      <c r="G98" s="92"/>
      <c r="H98" s="93"/>
      <c r="I98" s="93"/>
      <c r="J98" s="93"/>
      <c r="K98" s="94"/>
      <c r="M98" s="248" t="s">
        <v>82</v>
      </c>
      <c r="N98" s="248"/>
      <c r="O98" s="248"/>
    </row>
    <row r="99" spans="1:15">
      <c r="B99" s="95"/>
      <c r="C99" s="233" t="s">
        <v>83</v>
      </c>
      <c r="D99" s="233"/>
      <c r="E99" s="233" t="s">
        <v>7</v>
      </c>
      <c r="F99" s="233"/>
      <c r="G99" s="233" t="s">
        <v>6</v>
      </c>
      <c r="H99" s="233"/>
      <c r="I99" s="234" t="s">
        <v>84</v>
      </c>
      <c r="J99" s="234"/>
      <c r="K99" s="234"/>
      <c r="M99" s="235" t="s">
        <v>85</v>
      </c>
      <c r="N99" s="96" t="s">
        <v>83</v>
      </c>
      <c r="O99" s="96" t="s">
        <v>84</v>
      </c>
    </row>
    <row r="100" spans="1:15">
      <c r="A100" s="97">
        <v>42636</v>
      </c>
      <c r="B100" s="98"/>
      <c r="C100" s="99">
        <v>2.98</v>
      </c>
      <c r="D100" s="100"/>
      <c r="E100" s="237">
        <v>0</v>
      </c>
      <c r="F100" s="238"/>
      <c r="G100" s="237">
        <v>0.01</v>
      </c>
      <c r="H100" s="239"/>
      <c r="I100" s="237">
        <v>1.1299999999999999</v>
      </c>
      <c r="J100" s="240"/>
      <c r="K100" s="238"/>
      <c r="M100" s="236"/>
      <c r="N100" s="101">
        <v>0</v>
      </c>
      <c r="O100" s="101">
        <v>0</v>
      </c>
    </row>
    <row r="101" spans="1:15">
      <c r="B101" s="95"/>
      <c r="C101" s="230" t="s">
        <v>86</v>
      </c>
      <c r="D101" s="231"/>
      <c r="E101" s="231"/>
      <c r="F101" s="231"/>
      <c r="G101" s="231"/>
      <c r="H101" s="231"/>
      <c r="I101" s="231"/>
      <c r="J101" s="231"/>
      <c r="K101" s="232"/>
      <c r="M101" s="102"/>
      <c r="N101" s="103"/>
      <c r="O101" s="104"/>
    </row>
    <row r="102" spans="1:15">
      <c r="B102" s="95"/>
      <c r="C102" s="105" t="s">
        <v>87</v>
      </c>
      <c r="D102" s="106"/>
      <c r="E102" s="107"/>
      <c r="F102" s="107"/>
      <c r="G102" s="107"/>
      <c r="H102" s="107"/>
      <c r="I102" s="107"/>
      <c r="J102" s="107"/>
      <c r="K102" s="107"/>
    </row>
    <row r="103" spans="1:15">
      <c r="B103" s="95"/>
      <c r="C103" s="108" t="s">
        <v>88</v>
      </c>
      <c r="D103" s="107"/>
      <c r="E103" s="107"/>
      <c r="F103" s="107"/>
      <c r="G103" s="107"/>
      <c r="H103" s="107"/>
      <c r="I103" s="107"/>
      <c r="J103" s="107"/>
      <c r="K103" s="107"/>
      <c r="N103" s="109"/>
      <c r="O103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9:M100"/>
    <mergeCell ref="E100:F100"/>
    <mergeCell ref="G100:H100"/>
    <mergeCell ref="I100:K100"/>
    <mergeCell ref="I13:I14"/>
    <mergeCell ref="J13:J14"/>
    <mergeCell ref="K13:K14"/>
    <mergeCell ref="L13:L14"/>
    <mergeCell ref="M13:M14"/>
    <mergeCell ref="M98:O98"/>
    <mergeCell ref="C101:K101"/>
    <mergeCell ref="C99:D99"/>
    <mergeCell ref="E99:F99"/>
    <mergeCell ref="G99:H99"/>
    <mergeCell ref="I99:K99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5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5.10937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89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103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90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" customHeight="1">
      <c r="B15" s="287"/>
      <c r="C15" s="264" t="s">
        <v>91</v>
      </c>
      <c r="D15" s="266" t="s">
        <v>92</v>
      </c>
      <c r="E15" s="266"/>
      <c r="F15" s="266"/>
      <c r="G15" s="266"/>
      <c r="H15" s="266"/>
      <c r="I15" s="266"/>
      <c r="J15" s="266"/>
      <c r="K15" s="266"/>
      <c r="L15" s="264" t="s">
        <v>91</v>
      </c>
      <c r="M15" s="266" t="s">
        <v>92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93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93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1.2050514798065914</v>
      </c>
      <c r="D21" s="147">
        <v>0.10534419355010757</v>
      </c>
      <c r="E21" s="148">
        <v>0</v>
      </c>
      <c r="F21" s="148">
        <v>0</v>
      </c>
      <c r="G21" s="148">
        <v>0</v>
      </c>
      <c r="H21" s="148">
        <v>4.0001999999999995</v>
      </c>
      <c r="I21" s="148">
        <v>3.9988270921500551</v>
      </c>
      <c r="J21" s="148">
        <v>0</v>
      </c>
      <c r="K21" s="149">
        <v>0</v>
      </c>
      <c r="L21" s="146">
        <v>0.01</v>
      </c>
      <c r="M21" s="147">
        <v>9.9999999999999985E-3</v>
      </c>
      <c r="N21" s="148">
        <v>0</v>
      </c>
      <c r="O21" s="148">
        <v>0</v>
      </c>
      <c r="P21" s="148">
        <v>0</v>
      </c>
      <c r="Q21" s="148">
        <v>0</v>
      </c>
      <c r="R21" s="148">
        <v>0.21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1.3928845866874182E-2</v>
      </c>
      <c r="D22" s="155">
        <v>0.18000000000000002</v>
      </c>
      <c r="E22" s="156">
        <v>0</v>
      </c>
      <c r="F22" s="157">
        <v>0</v>
      </c>
      <c r="G22" s="157">
        <v>0</v>
      </c>
      <c r="H22" s="157">
        <v>0</v>
      </c>
      <c r="I22" s="157">
        <v>4.59</v>
      </c>
      <c r="J22" s="157">
        <v>0</v>
      </c>
      <c r="K22" s="158">
        <v>0</v>
      </c>
      <c r="L22" s="154">
        <v>0.01</v>
      </c>
      <c r="M22" s="155">
        <v>0.01</v>
      </c>
      <c r="N22" s="157">
        <v>0</v>
      </c>
      <c r="O22" s="157">
        <v>0</v>
      </c>
      <c r="P22" s="157">
        <v>0</v>
      </c>
      <c r="Q22" s="157">
        <v>0</v>
      </c>
      <c r="R22" s="157">
        <v>0.69631484837737179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7.8201038151567301E-2</v>
      </c>
      <c r="D23" s="155">
        <v>0.01</v>
      </c>
      <c r="E23" s="157">
        <v>0</v>
      </c>
      <c r="F23" s="157">
        <v>0</v>
      </c>
      <c r="G23" s="157">
        <v>0</v>
      </c>
      <c r="H23" s="157">
        <v>3.7675000000000001</v>
      </c>
      <c r="I23" s="157">
        <v>0</v>
      </c>
      <c r="J23" s="157">
        <v>0</v>
      </c>
      <c r="K23" s="158">
        <v>0</v>
      </c>
      <c r="L23" s="154">
        <v>9.9999999999999991E-5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0.87995896112779803</v>
      </c>
      <c r="D24" s="155">
        <v>2.6696394820048742E-2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0.01</v>
      </c>
      <c r="M24" s="155">
        <v>9.9999999999999985E-3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0.15009649344673553</v>
      </c>
      <c r="D25" s="155">
        <v>0.10618184913258277</v>
      </c>
      <c r="E25" s="157">
        <v>0</v>
      </c>
      <c r="F25" s="157">
        <v>0</v>
      </c>
      <c r="G25" s="157">
        <v>0</v>
      </c>
      <c r="H25" s="157">
        <v>4.0353000000000003</v>
      </c>
      <c r="I25" s="157">
        <v>5.1401660369693287</v>
      </c>
      <c r="J25" s="157">
        <v>0</v>
      </c>
      <c r="K25" s="158">
        <v>0</v>
      </c>
      <c r="L25" s="154">
        <v>1.0000000000000002E-2</v>
      </c>
      <c r="M25" s="155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3.1132216288882773E-2</v>
      </c>
      <c r="D26" s="155">
        <v>5.0099999999999999E-2</v>
      </c>
      <c r="E26" s="157">
        <v>0</v>
      </c>
      <c r="F26" s="157">
        <v>0</v>
      </c>
      <c r="G26" s="157">
        <v>0</v>
      </c>
      <c r="H26" s="157">
        <v>2.9901000000000004</v>
      </c>
      <c r="I26" s="157">
        <v>0</v>
      </c>
      <c r="J26" s="157">
        <v>0</v>
      </c>
      <c r="K26" s="158">
        <v>0</v>
      </c>
      <c r="L26" s="154">
        <v>1E-3</v>
      </c>
      <c r="M26" s="155">
        <v>0</v>
      </c>
      <c r="N26" s="157">
        <v>0</v>
      </c>
      <c r="O26" s="157">
        <v>0</v>
      </c>
      <c r="P26" s="157">
        <v>0</v>
      </c>
      <c r="Q26" s="157">
        <v>0.19999999999999998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1.568289550620946</v>
      </c>
      <c r="D27" s="155">
        <v>4.9999999999999996E-2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9.9999999999999985E-3</v>
      </c>
      <c r="M27" s="155">
        <v>0.01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5.0099999999999999E-2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0.98151983118979236</v>
      </c>
      <c r="D30" s="163">
        <v>2.02</v>
      </c>
      <c r="E30" s="164">
        <v>5.12</v>
      </c>
      <c r="F30" s="164">
        <v>6.734573873701998</v>
      </c>
      <c r="G30" s="164">
        <v>7.105051720205811</v>
      </c>
      <c r="H30" s="164">
        <v>7.183498372229514</v>
      </c>
      <c r="I30" s="164">
        <v>7.1283131037899432</v>
      </c>
      <c r="J30" s="164">
        <v>0</v>
      </c>
      <c r="K30" s="165">
        <v>7.23</v>
      </c>
      <c r="L30" s="162">
        <v>1.0000000000000004E-2</v>
      </c>
      <c r="M30" s="163">
        <v>2.0200000000000005</v>
      </c>
      <c r="N30" s="164">
        <v>0</v>
      </c>
      <c r="O30" s="164">
        <v>0</v>
      </c>
      <c r="P30" s="164">
        <v>0</v>
      </c>
      <c r="Q30" s="164">
        <v>3.3488395129797097</v>
      </c>
      <c r="R30" s="164">
        <v>3.4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2.4426749600982078</v>
      </c>
      <c r="D36" s="148">
        <v>0.18010000000000001</v>
      </c>
      <c r="E36" s="148">
        <v>0</v>
      </c>
      <c r="F36" s="148">
        <v>0</v>
      </c>
      <c r="G36" s="148">
        <v>1.5083510679421621</v>
      </c>
      <c r="H36" s="148">
        <v>5.2612331164349451</v>
      </c>
      <c r="I36" s="148">
        <v>5.4723986469304036</v>
      </c>
      <c r="J36" s="148">
        <v>3.9488999999999996</v>
      </c>
      <c r="K36" s="149">
        <v>4.9710000000000001</v>
      </c>
      <c r="L36" s="146">
        <v>0.01</v>
      </c>
      <c r="M36" s="175">
        <v>6.0778379194563213E-2</v>
      </c>
      <c r="N36" s="148">
        <v>0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1.9345790492490627</v>
      </c>
      <c r="D37" s="157">
        <v>0.12409746081198132</v>
      </c>
      <c r="E37" s="157">
        <v>0</v>
      </c>
      <c r="F37" s="157">
        <v>1.206</v>
      </c>
      <c r="G37" s="157">
        <v>1.506834188034188</v>
      </c>
      <c r="H37" s="157">
        <v>5.3657798664122147</v>
      </c>
      <c r="I37" s="157">
        <v>5.3934825354981877</v>
      </c>
      <c r="J37" s="157">
        <v>0</v>
      </c>
      <c r="K37" s="158">
        <v>0</v>
      </c>
      <c r="L37" s="154">
        <v>0.03</v>
      </c>
      <c r="M37" s="176">
        <v>9.9999999999999985E-3</v>
      </c>
      <c r="N37" s="157">
        <v>0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3.2795202834366699</v>
      </c>
      <c r="D38" s="157">
        <v>0.14225566263169592</v>
      </c>
      <c r="E38" s="157">
        <v>0</v>
      </c>
      <c r="F38" s="157">
        <v>0</v>
      </c>
      <c r="G38" s="157">
        <v>0</v>
      </c>
      <c r="H38" s="157">
        <v>0</v>
      </c>
      <c r="I38" s="157">
        <v>3.9980586776284674</v>
      </c>
      <c r="J38" s="157">
        <v>0</v>
      </c>
      <c r="K38" s="158">
        <v>0</v>
      </c>
      <c r="L38" s="154">
        <v>0.50109999999999999</v>
      </c>
      <c r="M38" s="176">
        <v>9.9999999999999992E-2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2.8757365217119588</v>
      </c>
      <c r="D39" s="164">
        <v>0.18000000000000019</v>
      </c>
      <c r="E39" s="164">
        <v>0</v>
      </c>
      <c r="F39" s="164">
        <v>1.21</v>
      </c>
      <c r="G39" s="164">
        <v>1.51</v>
      </c>
      <c r="H39" s="164">
        <v>6.0430677913349209</v>
      </c>
      <c r="I39" s="164">
        <v>6.8297532606851741</v>
      </c>
      <c r="J39" s="164">
        <v>6.8122183507549359</v>
      </c>
      <c r="K39" s="165">
        <v>6.56</v>
      </c>
      <c r="L39" s="162">
        <v>9.9999999999999978E-2</v>
      </c>
      <c r="M39" s="163">
        <v>0.05</v>
      </c>
      <c r="N39" s="164">
        <v>0</v>
      </c>
      <c r="O39" s="164">
        <v>0.15</v>
      </c>
      <c r="P39" s="164">
        <v>0</v>
      </c>
      <c r="Q39" s="164">
        <v>0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4.9112175757575764</v>
      </c>
      <c r="D43" s="175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0.1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2.0184000000000011</v>
      </c>
      <c r="D44" s="176">
        <v>2.3661090458821676</v>
      </c>
      <c r="E44" s="157">
        <v>0</v>
      </c>
      <c r="F44" s="157">
        <v>0</v>
      </c>
      <c r="G44" s="157">
        <v>0</v>
      </c>
      <c r="H44" s="157">
        <v>5.5742744897526562</v>
      </c>
      <c r="I44" s="157">
        <v>5.9979003779418507</v>
      </c>
      <c r="J44" s="157">
        <v>0</v>
      </c>
      <c r="K44" s="186">
        <v>0</v>
      </c>
      <c r="L44" s="154">
        <v>0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3.1442883756325863</v>
      </c>
      <c r="D48" s="147">
        <v>3.5157484677470624E-2</v>
      </c>
      <c r="E48" s="148">
        <v>0</v>
      </c>
      <c r="F48" s="148">
        <v>0</v>
      </c>
      <c r="G48" s="148">
        <v>3.0265223635853764</v>
      </c>
      <c r="H48" s="148">
        <v>0</v>
      </c>
      <c r="I48" s="148">
        <v>4.0664528345696995</v>
      </c>
      <c r="J48" s="148">
        <v>0</v>
      </c>
      <c r="K48" s="149">
        <v>0</v>
      </c>
      <c r="L48" s="146">
        <v>0</v>
      </c>
      <c r="M48" s="175">
        <v>9.9999999999999985E-3</v>
      </c>
      <c r="N48" s="148">
        <v>0</v>
      </c>
      <c r="O48" s="148">
        <v>0</v>
      </c>
      <c r="P48" s="148">
        <v>0.05</v>
      </c>
      <c r="Q48" s="148">
        <v>0</v>
      </c>
      <c r="R48" s="148">
        <v>0.1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2.0183999999999997</v>
      </c>
      <c r="D49" s="155">
        <v>0.20019999999999996</v>
      </c>
      <c r="E49" s="157">
        <v>0</v>
      </c>
      <c r="F49" s="157">
        <v>0</v>
      </c>
      <c r="G49" s="157">
        <v>0</v>
      </c>
      <c r="H49" s="157">
        <v>0</v>
      </c>
      <c r="I49" s="157">
        <v>4.8820901315789467</v>
      </c>
      <c r="J49" s="157">
        <v>0</v>
      </c>
      <c r="K49" s="158">
        <v>0</v>
      </c>
      <c r="L49" s="154">
        <v>0</v>
      </c>
      <c r="M49" s="176">
        <v>9.9999999999999992E-2</v>
      </c>
      <c r="N49" s="157">
        <v>0</v>
      </c>
      <c r="O49" s="157">
        <v>0.30030000000000001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0</v>
      </c>
      <c r="D50" s="155">
        <v>0.18010000000000004</v>
      </c>
      <c r="E50" s="157">
        <v>0</v>
      </c>
      <c r="F50" s="157">
        <v>0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94</v>
      </c>
      <c r="C52" s="182" t="s">
        <v>106</v>
      </c>
      <c r="D52" s="182" t="s">
        <v>106</v>
      </c>
      <c r="E52" s="182" t="s">
        <v>106</v>
      </c>
      <c r="F52" s="182" t="s">
        <v>106</v>
      </c>
      <c r="G52" s="182" t="s">
        <v>106</v>
      </c>
      <c r="H52" s="182" t="s">
        <v>106</v>
      </c>
      <c r="I52" s="182" t="s">
        <v>106</v>
      </c>
      <c r="J52" s="182" t="s">
        <v>106</v>
      </c>
      <c r="K52" s="182" t="s">
        <v>106</v>
      </c>
      <c r="L52" s="182" t="s">
        <v>106</v>
      </c>
      <c r="M52" s="182" t="s">
        <v>106</v>
      </c>
      <c r="N52" s="182" t="s">
        <v>106</v>
      </c>
      <c r="O52" s="182">
        <v>0</v>
      </c>
      <c r="P52" s="182" t="s">
        <v>106</v>
      </c>
      <c r="Q52" s="182" t="s">
        <v>106</v>
      </c>
      <c r="R52" s="182" t="s">
        <v>106</v>
      </c>
      <c r="S52" s="182" t="s">
        <v>106</v>
      </c>
      <c r="T52" s="182" t="s">
        <v>106</v>
      </c>
      <c r="U52" s="182" t="s">
        <v>106</v>
      </c>
      <c r="V52" s="183" t="s">
        <v>106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2.0200000000000009</v>
      </c>
      <c r="D54" s="175">
        <v>0.5514</v>
      </c>
      <c r="E54" s="148">
        <v>0</v>
      </c>
      <c r="F54" s="148">
        <v>0</v>
      </c>
      <c r="G54" s="148">
        <v>5.0625</v>
      </c>
      <c r="H54" s="148">
        <v>5.0621</v>
      </c>
      <c r="I54" s="148">
        <v>6.2045443777853819</v>
      </c>
      <c r="J54" s="148">
        <v>0</v>
      </c>
      <c r="K54" s="185">
        <v>0</v>
      </c>
      <c r="L54" s="146">
        <v>0.55000000000000004</v>
      </c>
      <c r="M54" s="147">
        <v>0.5514</v>
      </c>
      <c r="N54" s="148">
        <v>0</v>
      </c>
      <c r="O54" s="148">
        <v>0</v>
      </c>
      <c r="P54" s="148">
        <v>0</v>
      </c>
      <c r="Q54" s="148">
        <v>0</v>
      </c>
      <c r="R54" s="148">
        <v>3.1997</v>
      </c>
      <c r="S54" s="148">
        <v>0</v>
      </c>
      <c r="T54" s="148">
        <v>5.7713486842105262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5.0099999999999957E-2</v>
      </c>
      <c r="D55" s="176">
        <v>0.20019999999999999</v>
      </c>
      <c r="E55" s="157">
        <v>0</v>
      </c>
      <c r="F55" s="157">
        <v>1.8121999999999998</v>
      </c>
      <c r="G55" s="157">
        <v>2.5234000000000001</v>
      </c>
      <c r="H55" s="157">
        <v>4.523435862021099</v>
      </c>
      <c r="I55" s="157">
        <v>5.9973811527755032</v>
      </c>
      <c r="J55" s="157">
        <v>0</v>
      </c>
      <c r="K55" s="186">
        <v>0</v>
      </c>
      <c r="L55" s="154">
        <v>0.01</v>
      </c>
      <c r="M55" s="155">
        <v>0.01</v>
      </c>
      <c r="N55" s="157">
        <v>0</v>
      </c>
      <c r="O55" s="157">
        <v>0</v>
      </c>
      <c r="P55" s="157">
        <v>0</v>
      </c>
      <c r="Q55" s="157">
        <v>3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0.50109999999999999</v>
      </c>
      <c r="E56" s="157">
        <v>0</v>
      </c>
      <c r="F56" s="157">
        <v>0</v>
      </c>
      <c r="G56" s="157">
        <v>4.5506000000000002</v>
      </c>
      <c r="H56" s="157">
        <v>5</v>
      </c>
      <c r="I56" s="157">
        <v>4.2923999999999998</v>
      </c>
      <c r="J56" s="157">
        <v>6.5881206997084547</v>
      </c>
      <c r="K56" s="186">
        <v>0</v>
      </c>
      <c r="L56" s="154">
        <v>0.3004</v>
      </c>
      <c r="M56" s="155">
        <v>0.30040000000000011</v>
      </c>
      <c r="N56" s="157">
        <v>0</v>
      </c>
      <c r="O56" s="157">
        <v>0</v>
      </c>
      <c r="P56" s="157">
        <v>1.7681951414185491</v>
      </c>
      <c r="Q56" s="157">
        <v>0</v>
      </c>
      <c r="R56" s="157">
        <v>4.4916999999999998</v>
      </c>
      <c r="S56" s="157">
        <v>2.4264999999999999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</v>
      </c>
      <c r="D57" s="176">
        <v>0.30040000000000006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0.1502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0</v>
      </c>
      <c r="D58" s="176">
        <v>0.50109999999999999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1.5104</v>
      </c>
      <c r="E59" s="157">
        <v>0</v>
      </c>
      <c r="F59" s="157">
        <v>0</v>
      </c>
      <c r="G59" s="157">
        <v>0</v>
      </c>
      <c r="H59" s="157">
        <v>0</v>
      </c>
      <c r="I59" s="157">
        <v>0</v>
      </c>
      <c r="J59" s="157">
        <v>0</v>
      </c>
      <c r="K59" s="186">
        <v>0</v>
      </c>
      <c r="L59" s="154">
        <v>0</v>
      </c>
      <c r="M59" s="155">
        <v>0.50109999999999999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0.18010000000000001</v>
      </c>
      <c r="E60" s="157">
        <v>0</v>
      </c>
      <c r="F60" s="157">
        <v>0</v>
      </c>
      <c r="G60" s="157">
        <v>4.5938999999999997</v>
      </c>
      <c r="H60" s="157">
        <v>0</v>
      </c>
      <c r="I60" s="157">
        <v>0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1.2572000000000001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2.0184000000000002</v>
      </c>
      <c r="D61" s="176">
        <v>0.25029999999999997</v>
      </c>
      <c r="E61" s="157">
        <v>2.0184000000000002</v>
      </c>
      <c r="F61" s="157">
        <v>0</v>
      </c>
      <c r="G61" s="157">
        <v>4.0742000000000003</v>
      </c>
      <c r="H61" s="157">
        <v>0</v>
      </c>
      <c r="I61" s="157">
        <v>5.3781999999999996</v>
      </c>
      <c r="J61" s="157">
        <v>0</v>
      </c>
      <c r="K61" s="186">
        <v>0</v>
      </c>
      <c r="L61" s="154">
        <v>0</v>
      </c>
      <c r="M61" s="155">
        <v>0.50109999999999999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0.50109999999999999</v>
      </c>
      <c r="E62" s="157">
        <v>0</v>
      </c>
      <c r="F62" s="157">
        <v>3.0417000000000001</v>
      </c>
      <c r="G62" s="157">
        <v>0</v>
      </c>
      <c r="H62" s="157">
        <v>4.8548</v>
      </c>
      <c r="I62" s="157">
        <v>5.1162999999999998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0.18010000000000001</v>
      </c>
      <c r="E63" s="157">
        <v>0</v>
      </c>
      <c r="F63" s="157">
        <v>0</v>
      </c>
      <c r="G63" s="157">
        <v>0</v>
      </c>
      <c r="H63" s="157">
        <v>5.1162999999999998</v>
      </c>
      <c r="I63" s="157">
        <v>6.1048897435897436</v>
      </c>
      <c r="J63" s="157">
        <v>6.4321999999999999</v>
      </c>
      <c r="K63" s="186">
        <v>0</v>
      </c>
      <c r="L63" s="154">
        <v>0</v>
      </c>
      <c r="M63" s="155">
        <v>0.01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1.0046999999999999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0.18010000000000001</v>
      </c>
      <c r="E64" s="157">
        <v>0</v>
      </c>
      <c r="F64" s="157">
        <v>2.5287999999999999</v>
      </c>
      <c r="G64" s="157">
        <v>5.2732999999999999</v>
      </c>
      <c r="H64" s="157">
        <v>0</v>
      </c>
      <c r="I64" s="157">
        <v>6.2343093084339571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0.65554685819902325</v>
      </c>
      <c r="E65" s="157">
        <v>0</v>
      </c>
      <c r="F65" s="157">
        <v>0</v>
      </c>
      <c r="G65" s="157">
        <v>0</v>
      </c>
      <c r="H65" s="157">
        <v>0</v>
      </c>
      <c r="I65" s="157">
        <v>4.9897999999999998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1.1030000000000002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2.0183999999999997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2.0184000000000002</v>
      </c>
      <c r="D67" s="176">
        <v>0.18010000000000001</v>
      </c>
      <c r="E67" s="157">
        <v>0</v>
      </c>
      <c r="F67" s="157">
        <v>0</v>
      </c>
      <c r="G67" s="157">
        <v>0</v>
      </c>
      <c r="H67" s="157">
        <v>0</v>
      </c>
      <c r="I67" s="157">
        <v>6.8625999999999996</v>
      </c>
      <c r="J67" s="157">
        <v>7.5492999999999997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1.0046999999999999</v>
      </c>
      <c r="D68" s="176">
        <v>0.70220000000000005</v>
      </c>
      <c r="E68" s="157">
        <v>0</v>
      </c>
      <c r="F68" s="157">
        <v>0</v>
      </c>
      <c r="G68" s="157">
        <v>6.2449105364487609</v>
      </c>
      <c r="H68" s="157">
        <v>7.229099999999999</v>
      </c>
      <c r="I68" s="157">
        <v>7.2290999999999999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3.0416999999999996</v>
      </c>
      <c r="Q68" s="157">
        <v>0</v>
      </c>
      <c r="R68" s="157">
        <v>3.66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</v>
      </c>
      <c r="D69" s="176">
        <v>0.18010000000000001</v>
      </c>
      <c r="E69" s="157">
        <v>0</v>
      </c>
      <c r="F69" s="157">
        <v>0</v>
      </c>
      <c r="G69" s="157">
        <v>0</v>
      </c>
      <c r="H69" s="157">
        <v>0</v>
      </c>
      <c r="I69" s="157">
        <v>0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0.5011000000000001</v>
      </c>
      <c r="D70" s="176">
        <v>0.50109999999999999</v>
      </c>
      <c r="E70" s="157">
        <v>0</v>
      </c>
      <c r="F70" s="157">
        <v>0</v>
      </c>
      <c r="G70" s="157">
        <v>0</v>
      </c>
      <c r="H70" s="157">
        <v>5.0730552074221817</v>
      </c>
      <c r="I70" s="157">
        <v>6.8567122434536447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0.18010000000000001</v>
      </c>
      <c r="E71" s="157">
        <v>0</v>
      </c>
      <c r="F71" s="157">
        <v>0</v>
      </c>
      <c r="G71" s="157">
        <v>2.6169000000000002</v>
      </c>
      <c r="H71" s="157">
        <v>0</v>
      </c>
      <c r="I71" s="157">
        <v>0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2.0183999999999997</v>
      </c>
      <c r="D72" s="176">
        <v>0.50109999999999999</v>
      </c>
      <c r="E72" s="157">
        <v>0</v>
      </c>
      <c r="F72" s="157">
        <v>0</v>
      </c>
      <c r="G72" s="157">
        <v>0</v>
      </c>
      <c r="H72" s="157">
        <v>6</v>
      </c>
      <c r="I72" s="157">
        <v>0</v>
      </c>
      <c r="J72" s="157">
        <v>7.4336999999999991</v>
      </c>
      <c r="K72" s="186">
        <v>0</v>
      </c>
      <c r="L72" s="154">
        <v>0</v>
      </c>
      <c r="M72" s="155">
        <v>9.9999999999999992E-2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0</v>
      </c>
      <c r="D73" s="176">
        <v>0.18010000000000001</v>
      </c>
      <c r="E73" s="157">
        <v>0</v>
      </c>
      <c r="F73" s="157">
        <v>0</v>
      </c>
      <c r="G73" s="157">
        <v>0</v>
      </c>
      <c r="H73" s="157">
        <v>0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0.2</v>
      </c>
      <c r="E74" s="157">
        <v>0</v>
      </c>
      <c r="F74" s="157">
        <v>0</v>
      </c>
      <c r="G74" s="157">
        <v>0</v>
      </c>
      <c r="H74" s="157">
        <v>5.6624888505444977</v>
      </c>
      <c r="I74" s="157">
        <v>6.5000000000000009</v>
      </c>
      <c r="J74" s="157">
        <v>0</v>
      </c>
      <c r="K74" s="186">
        <v>0</v>
      </c>
      <c r="L74" s="154">
        <v>0</v>
      </c>
      <c r="M74" s="155">
        <v>0.1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2.0184000000000002</v>
      </c>
      <c r="D75" s="176">
        <v>0.18010000000000001</v>
      </c>
      <c r="E75" s="157">
        <v>0</v>
      </c>
      <c r="F75" s="157">
        <v>2.0150000000000001</v>
      </c>
      <c r="G75" s="157">
        <v>0</v>
      </c>
      <c r="H75" s="157">
        <v>0</v>
      </c>
      <c r="I75" s="157">
        <v>5.7375274267044984</v>
      </c>
      <c r="J75" s="157">
        <v>0</v>
      </c>
      <c r="K75" s="186">
        <v>0</v>
      </c>
      <c r="L75" s="154">
        <v>0.1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2.3691567693201629</v>
      </c>
      <c r="D76" s="176">
        <v>0.20019999999999996</v>
      </c>
      <c r="E76" s="157">
        <v>0</v>
      </c>
      <c r="F76" s="157">
        <v>0</v>
      </c>
      <c r="G76" s="157">
        <v>3.0225</v>
      </c>
      <c r="H76" s="157">
        <v>6.1398333333333337</v>
      </c>
      <c r="I76" s="157">
        <v>7.1047243902439021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0.20019999999999999</v>
      </c>
      <c r="E77" s="157">
        <v>0</v>
      </c>
      <c r="F77" s="157">
        <v>0</v>
      </c>
      <c r="G77" s="157">
        <v>0</v>
      </c>
      <c r="H77" s="157">
        <v>0</v>
      </c>
      <c r="I77" s="157">
        <v>6.6717210200101489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0.90370000000000017</v>
      </c>
      <c r="E78" s="157">
        <v>0</v>
      </c>
      <c r="F78" s="157">
        <v>0</v>
      </c>
      <c r="G78" s="157">
        <v>0</v>
      </c>
      <c r="H78" s="157">
        <v>0</v>
      </c>
      <c r="I78" s="157">
        <v>6.1677999999999997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0</v>
      </c>
      <c r="D79" s="176">
        <v>0.50109999999999999</v>
      </c>
      <c r="E79" s="157">
        <v>0</v>
      </c>
      <c r="F79" s="157">
        <v>0</v>
      </c>
      <c r="G79" s="157">
        <v>0</v>
      </c>
      <c r="H79" s="157">
        <v>0</v>
      </c>
      <c r="I79" s="157">
        <v>7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95</v>
      </c>
      <c r="C80" s="154">
        <v>2.0154446064139941</v>
      </c>
      <c r="D80" s="176">
        <v>1.2079220745327719</v>
      </c>
      <c r="E80" s="157">
        <v>0</v>
      </c>
      <c r="F80" s="157">
        <v>0</v>
      </c>
      <c r="G80" s="157">
        <v>0</v>
      </c>
      <c r="H80" s="157">
        <v>4.0397999999999996</v>
      </c>
      <c r="I80" s="157">
        <v>6.0077337499999999</v>
      </c>
      <c r="J80" s="157">
        <v>0</v>
      </c>
      <c r="K80" s="186">
        <v>0</v>
      </c>
      <c r="L80" s="154">
        <v>0.50109999999999999</v>
      </c>
      <c r="M80" s="155">
        <v>0.50109999999999999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4.2794421130585043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7.2</v>
      </c>
      <c r="J81" s="157">
        <v>7.18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2.0184000000000006</v>
      </c>
      <c r="D82" s="176">
        <v>0.25030000000000002</v>
      </c>
      <c r="E82" s="157">
        <v>0</v>
      </c>
      <c r="F82" s="157">
        <v>0</v>
      </c>
      <c r="G82" s="157">
        <v>2.2222999999999997</v>
      </c>
      <c r="H82" s="157">
        <v>0</v>
      </c>
      <c r="I82" s="157">
        <v>5.2923801526717558</v>
      </c>
      <c r="J82" s="157">
        <v>0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0.3004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2.0184000000000002</v>
      </c>
      <c r="D83" s="176">
        <v>0.18009999999999998</v>
      </c>
      <c r="E83" s="157">
        <v>0</v>
      </c>
      <c r="F83" s="157">
        <v>0</v>
      </c>
      <c r="G83" s="157">
        <v>0</v>
      </c>
      <c r="H83" s="157">
        <v>4.9287065573770485</v>
      </c>
      <c r="I83" s="157">
        <v>6.342617530678341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0.10214839552210601</v>
      </c>
      <c r="E84" s="157">
        <v>0</v>
      </c>
      <c r="F84" s="157">
        <v>0</v>
      </c>
      <c r="G84" s="157">
        <v>0</v>
      </c>
      <c r="H84" s="157">
        <v>0</v>
      </c>
      <c r="I84" s="157">
        <v>6.3837879045065469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0.18009999999999998</v>
      </c>
      <c r="E85" s="157">
        <v>0</v>
      </c>
      <c r="F85" s="157">
        <v>0</v>
      </c>
      <c r="G85" s="157">
        <v>0</v>
      </c>
      <c r="H85" s="157">
        <v>0</v>
      </c>
      <c r="I85" s="157">
        <v>6.0958235294117644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0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0.50109999999999999</v>
      </c>
      <c r="M86" s="155">
        <v>0.51119999999999999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ht="8.25" hidden="1" customHeight="1">
      <c r="A88" s="144"/>
      <c r="B88" s="153" t="s">
        <v>70</v>
      </c>
      <c r="C88" s="154">
        <v>0</v>
      </c>
      <c r="D88" s="176">
        <v>0</v>
      </c>
      <c r="E88" s="157">
        <v>0</v>
      </c>
      <c r="F88" s="157">
        <v>0</v>
      </c>
      <c r="G88" s="157">
        <v>0</v>
      </c>
      <c r="H88" s="157">
        <v>0</v>
      </c>
      <c r="I88" s="157">
        <v>0</v>
      </c>
      <c r="J88" s="157">
        <v>0</v>
      </c>
      <c r="K88" s="186">
        <v>0</v>
      </c>
      <c r="L88" s="154">
        <v>0</v>
      </c>
      <c r="M88" s="155">
        <v>0</v>
      </c>
      <c r="N88" s="157">
        <v>0</v>
      </c>
      <c r="O88" s="157">
        <v>0</v>
      </c>
      <c r="P88" s="157">
        <v>0</v>
      </c>
      <c r="Q88" s="157">
        <v>0</v>
      </c>
      <c r="R88" s="157">
        <v>0</v>
      </c>
      <c r="S88" s="157">
        <v>0</v>
      </c>
      <c r="T88" s="157">
        <v>0</v>
      </c>
      <c r="U88" s="157">
        <v>0</v>
      </c>
      <c r="V88" s="158">
        <v>0</v>
      </c>
      <c r="W88" s="91"/>
      <c r="X88" s="151"/>
      <c r="Y88" s="91"/>
      <c r="Z88" s="91"/>
      <c r="AA88" s="91"/>
      <c r="AB88" s="91"/>
    </row>
    <row r="89" spans="1:40" ht="8.25" hidden="1" customHeight="1">
      <c r="A89" s="144"/>
      <c r="B89" s="189" t="s">
        <v>71</v>
      </c>
      <c r="C89" s="162">
        <v>0</v>
      </c>
      <c r="D89" s="163">
        <v>0</v>
      </c>
      <c r="E89" s="164">
        <v>0</v>
      </c>
      <c r="F89" s="164">
        <v>0</v>
      </c>
      <c r="G89" s="164">
        <v>0</v>
      </c>
      <c r="H89" s="164">
        <v>0</v>
      </c>
      <c r="I89" s="164">
        <v>0</v>
      </c>
      <c r="J89" s="164">
        <v>0</v>
      </c>
      <c r="K89" s="190">
        <v>0</v>
      </c>
      <c r="L89" s="162">
        <v>0</v>
      </c>
      <c r="M89" s="179">
        <v>0</v>
      </c>
      <c r="N89" s="164">
        <v>0</v>
      </c>
      <c r="O89" s="164">
        <v>0</v>
      </c>
      <c r="P89" s="164">
        <v>0</v>
      </c>
      <c r="Q89" s="164">
        <v>0</v>
      </c>
      <c r="R89" s="164">
        <v>0</v>
      </c>
      <c r="S89" s="164">
        <v>0</v>
      </c>
      <c r="T89" s="164">
        <v>0</v>
      </c>
      <c r="U89" s="164">
        <v>0</v>
      </c>
      <c r="V89" s="165">
        <v>0</v>
      </c>
      <c r="W89" s="91"/>
      <c r="X89" s="151"/>
      <c r="Y89" s="91"/>
      <c r="Z89" s="91"/>
      <c r="AA89" s="91"/>
      <c r="AB89" s="91"/>
    </row>
    <row r="90" spans="1:40" s="195" customFormat="1" ht="12.75" customHeight="1">
      <c r="A90" s="191"/>
      <c r="B90" s="192" t="s">
        <v>96</v>
      </c>
      <c r="C90" s="193"/>
      <c r="D90" s="193"/>
      <c r="E90" s="193"/>
      <c r="F90" s="193"/>
      <c r="G90" s="193"/>
      <c r="H90" s="193"/>
      <c r="I90" s="193"/>
      <c r="J90" s="194" t="s">
        <v>107</v>
      </c>
      <c r="L90" s="196"/>
      <c r="M90" s="196"/>
      <c r="N90" s="196"/>
      <c r="O90" s="196"/>
      <c r="P90" s="196"/>
      <c r="Q90" s="196"/>
      <c r="R90" s="196"/>
      <c r="S90" s="196"/>
      <c r="T90" s="196"/>
      <c r="U90" s="196"/>
      <c r="V90" s="196"/>
      <c r="W90" s="196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12" hidden="1" customHeight="1">
      <c r="B91" s="199" t="s">
        <v>97</v>
      </c>
      <c r="C91" s="269"/>
      <c r="D91" s="269"/>
      <c r="E91" s="269"/>
      <c r="F91" s="200"/>
      <c r="G91" s="200"/>
      <c r="H91" s="200"/>
      <c r="I91" s="200"/>
      <c r="J91" s="270"/>
      <c r="K91" s="270"/>
      <c r="L91" s="201"/>
      <c r="M91" s="202"/>
      <c r="N91" s="202"/>
      <c r="O91" s="202"/>
      <c r="P91" s="202"/>
      <c r="Q91" s="202"/>
      <c r="R91" s="202"/>
      <c r="S91" s="202"/>
      <c r="T91" s="202"/>
      <c r="U91" s="203">
        <v>0</v>
      </c>
      <c r="V91" s="201"/>
      <c r="W91" s="202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13.2" customHeight="1">
      <c r="B92" s="199" t="s">
        <v>97</v>
      </c>
      <c r="C92" s="271" t="s">
        <v>98</v>
      </c>
      <c r="D92" s="271"/>
      <c r="E92" s="271"/>
      <c r="F92" s="199" t="s">
        <v>99</v>
      </c>
      <c r="G92" s="204"/>
      <c r="H92" s="272"/>
      <c r="I92" s="272"/>
      <c r="J92" s="270"/>
      <c r="K92" s="270"/>
      <c r="L92" s="205"/>
      <c r="M92" s="202"/>
      <c r="N92" s="202"/>
      <c r="O92" s="202"/>
      <c r="P92" s="202"/>
      <c r="Q92" s="202"/>
      <c r="R92" s="202"/>
      <c r="S92" s="202"/>
      <c r="T92" s="202"/>
      <c r="U92" s="203"/>
      <c r="V92" s="201"/>
      <c r="W92" s="202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7.2" customHeight="1">
      <c r="B93" s="206" t="s">
        <v>100</v>
      </c>
      <c r="C93" s="207">
        <v>91</v>
      </c>
      <c r="D93" s="208">
        <v>182</v>
      </c>
      <c r="E93" s="208">
        <v>364</v>
      </c>
      <c r="F93" s="208">
        <v>273</v>
      </c>
      <c r="G93" s="209">
        <v>364</v>
      </c>
      <c r="H93" s="210"/>
      <c r="I93" s="210"/>
      <c r="J93" s="211"/>
      <c r="K93" s="211"/>
      <c r="L93" s="91"/>
      <c r="M93" s="91"/>
      <c r="N93" s="91"/>
      <c r="O93" s="91"/>
      <c r="P93" s="91"/>
      <c r="Q93" s="91"/>
      <c r="R93" s="91"/>
      <c r="S93" s="91"/>
      <c r="T93" s="91"/>
      <c r="U93" s="212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95" customHeight="1">
      <c r="B94" s="206" t="s">
        <v>101</v>
      </c>
      <c r="C94" s="213">
        <v>2.5</v>
      </c>
      <c r="D94" s="214">
        <v>3</v>
      </c>
      <c r="E94" s="214">
        <v>4</v>
      </c>
      <c r="F94" s="214">
        <v>6.5</v>
      </c>
      <c r="G94" s="215">
        <v>4</v>
      </c>
      <c r="H94" s="215"/>
      <c r="I94" s="216"/>
      <c r="J94" s="217"/>
      <c r="K94" s="217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 ht="10.5" customHeight="1">
      <c r="B95" s="218" t="s">
        <v>102</v>
      </c>
      <c r="C95" s="91"/>
      <c r="D95" s="91"/>
      <c r="E95" s="91"/>
      <c r="F95" s="91"/>
      <c r="G95" s="91"/>
      <c r="H95" s="107"/>
      <c r="I95" s="107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 ht="7.5" customHeight="1">
      <c r="B96" s="219" t="s">
        <v>88</v>
      </c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2:40"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2:40"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2:40" ht="14.4">
      <c r="N99" s="220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2:40" ht="14.4"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2:40" ht="14.4"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2:40" ht="14.4">
      <c r="H102" s="222"/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2:40" ht="14.4">
      <c r="N103" s="221"/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2:40" ht="14.4">
      <c r="N104" s="221"/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2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2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2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2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2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2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2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2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  <row r="124" spans="24:40">
      <c r="X124" s="197"/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  <c r="AI124" s="198"/>
      <c r="AJ124" s="198"/>
      <c r="AK124" s="198"/>
      <c r="AL124" s="198"/>
      <c r="AM124" s="198"/>
      <c r="AN124" s="198"/>
    </row>
    <row r="125" spans="24:40">
      <c r="X125" s="197"/>
      <c r="Y125" s="198"/>
      <c r="Z125" s="198"/>
      <c r="AA125" s="198"/>
      <c r="AB125" s="198"/>
      <c r="AC125" s="198"/>
      <c r="AD125" s="198"/>
      <c r="AE125" s="198"/>
      <c r="AF125" s="198"/>
      <c r="AG125" s="198"/>
      <c r="AH125" s="198"/>
      <c r="AI125" s="198"/>
      <c r="AJ125" s="198"/>
      <c r="AK125" s="198"/>
      <c r="AL125" s="198"/>
      <c r="AM125" s="198"/>
      <c r="AN125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91:E91"/>
    <mergeCell ref="J91:K92"/>
    <mergeCell ref="C92:E92"/>
    <mergeCell ref="H92:I92"/>
  </mergeCells>
  <conditionalFormatting sqref="X21:X89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2021-12-02T19:18:36Z</dcterms:created>
  <dcterms:modified xsi:type="dcterms:W3CDTF">2021-12-02T19:19:34Z</dcterms:modified>
</cp:coreProperties>
</file>