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1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ACT!$C$7:$O$103</definedName>
    <definedName name="_xlnm.Print_Area" localSheetId="1">PAS!$B$9:$V$96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<sst xmlns="http://schemas.openxmlformats.org/spreadsheetml/2006/main" count="212" uniqueCount="108">
  <si>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</si>
  <si>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</si>
  <si>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</si>
  <si>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</si>
  <si>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</si>
  <si>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</si>
  <si>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</si>
  <si>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</si>
  <si>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</si>
  <si>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</si>
  <si>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</si>
  <si>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</si>
  <si>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</si>
  <si>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</si>
  <si>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</si>
  <si>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</si>
  <si>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</si>
  <si>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</si>
  <si>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</si>
  <si>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</si>
  <si>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</si>
  <si>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</si>
  <si>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</si>
  <si>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</si>
  <si>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</si>
  <si>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</si>
  <si>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</si>
  <si>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</si>
  <si>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</si>
  <si>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</si>
  <si>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</si>
  <si>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</si>
  <si>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</si>
  <si>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</si>
  <si>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</si>
  <si>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</si>
  <si>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</si>
  <si>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</si>
  <si>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</si>
  <si>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</si>
  <si>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</si>
  <si>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</si>
  <si>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</si>
  <si>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</si>
  <si>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</si>
  <si>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</si>
  <si>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</si>
  <si>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</si>
  <si>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</si>
  <si>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</si>
  <si>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</si>
  <si>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</si>
  <si>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</si>
  <si>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</si>
  <si>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</si>
  <si>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</si>
  <si>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</si>
  <si>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</si>
  <si>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</si>
  <si>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</si>
  <si>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</si>
  <si>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</si>
  <si>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</si>
  <si>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</si>
  <si>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</si>
  <si>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</si>
  <si>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</si>
  <si>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</si>
  <si>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</si>
  <si>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</si>
  <si>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</si>
  <si>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</si>
  <si>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</si>
  <si>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</si>
  <si>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</si>
  <si>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</si>
  <si>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</si>
  <si>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</si>
  <si>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</si>
  <si>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</si>
  <si>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</si>
  <si>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</si>
  <si>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</si>
  <si>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</si>
  <si>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</si>
  <si>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</si>
  <si>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</si>
  <si>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</si>
  <si>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</si>
  <si>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</si>
  <si>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</si>
  <si>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</si>
  <si>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</si>
  <si>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</si>
  <si>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</si>
  <si>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</si>
  <si>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</si>
  <si>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</si>
  <si>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</si>
  <si>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</si>
  <si>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</si>
  <si>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</si>
  <si>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</si>
  <si>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30 de noviembre de 2021</t>
  </si>
  <si>
    <t xml:space="preserve">Tasas de interés de referencia vigentes  del </t>
  </si>
  <si>
    <t>01/11/2021 a 30/11/2021</t>
  </si>
  <si>
    <t/>
  </si>
  <si>
    <t>26/11/2021 al 02/12/2021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</si>
</sst>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3"/>
  <sheetViews>
    <sheetView showZeros="0" tabSelected="1" topLeftCell="A76" zoomScale="120" zoomScaleNormal="120" workbookViewId="0">
      <selection activeCell="C105" sqref="C105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103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5.8751080731537959</v>
      </c>
      <c r="E16" s="20">
        <v>6.4035735223506096</v>
      </c>
      <c r="F16" s="20">
        <v>11.801828876753987</v>
      </c>
      <c r="G16" s="20">
        <v>12.212854825721683</v>
      </c>
      <c r="H16" s="21">
        <v>6.8917870918086521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5.6739006540605548</v>
      </c>
      <c r="E17" s="30">
        <v>6.633333518699537</v>
      </c>
      <c r="F17" s="30">
        <v>13.979421749888429</v>
      </c>
      <c r="G17" s="30">
        <v>12.331532603698578</v>
      </c>
      <c r="H17" s="31">
        <v>8.333928523018967</v>
      </c>
      <c r="I17" s="32">
        <v>0</v>
      </c>
      <c r="J17" s="33">
        <v>12.79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0</v>
      </c>
      <c r="E18" s="30">
        <v>0</v>
      </c>
      <c r="F18" s="30">
        <v>0</v>
      </c>
      <c r="G18" s="30">
        <v>15.54147038267876</v>
      </c>
      <c r="H18" s="31">
        <v>0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6.0129290126952633</v>
      </c>
      <c r="E19" s="30">
        <v>7.0814387302328115</v>
      </c>
      <c r="F19" s="30">
        <v>14.863873986572575</v>
      </c>
      <c r="G19" s="30">
        <v>13.225334281769134</v>
      </c>
      <c r="H19" s="31">
        <v>6.7500396072814448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14.863873986572575</v>
      </c>
      <c r="AC19" s="38"/>
    </row>
    <row r="20" spans="1:29">
      <c r="B20" s="17"/>
      <c r="C20" s="36" t="s">
        <v>19</v>
      </c>
      <c r="D20" s="29">
        <v>6.5554540688148553</v>
      </c>
      <c r="E20" s="30">
        <v>6.6341444236476397</v>
      </c>
      <c r="F20" s="30">
        <v>13.104655433062771</v>
      </c>
      <c r="G20" s="30">
        <v>17.203126908252006</v>
      </c>
      <c r="H20" s="31">
        <v>7.0994455820900972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0</v>
      </c>
      <c r="F21" s="30">
        <v>12.860634407660958</v>
      </c>
      <c r="G21" s="30">
        <v>15.995452077706064</v>
      </c>
      <c r="H21" s="31">
        <v>7.9441878992821904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6.0622746713753184</v>
      </c>
      <c r="E22" s="30">
        <v>6.3955465732945136</v>
      </c>
      <c r="F22" s="30">
        <v>14.352650872550678</v>
      </c>
      <c r="G22" s="30">
        <v>13.104315743328241</v>
      </c>
      <c r="H22" s="31">
        <v>7.8031185047823586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7.8363678342898604</v>
      </c>
      <c r="E25" s="43">
        <v>7.3631086045137621</v>
      </c>
      <c r="F25" s="43">
        <v>14.971175858536203</v>
      </c>
      <c r="G25" s="43">
        <v>11.232236447048233</v>
      </c>
      <c r="H25" s="44">
        <v>6.4702694589824628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14.92732585012002</v>
      </c>
      <c r="G31" s="20">
        <v>22.961296780563753</v>
      </c>
      <c r="H31" s="21">
        <v>19.46990549455203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5.0945</v>
      </c>
      <c r="E32" s="30">
        <v>6.4175091911193922</v>
      </c>
      <c r="F32" s="30">
        <v>13.770569366590811</v>
      </c>
      <c r="G32" s="30">
        <v>22.896752299801111</v>
      </c>
      <c r="H32" s="31">
        <v>13.451545073635279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6.1068599581905385</v>
      </c>
      <c r="E33" s="30">
        <v>6.1305309010773748</v>
      </c>
      <c r="F33" s="30">
        <v>11.352413126481112</v>
      </c>
      <c r="G33" s="30">
        <v>13.687611549884267</v>
      </c>
      <c r="H33" s="31">
        <v>9.2285357748456587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7.1928999999999998</v>
      </c>
      <c r="F34" s="64">
        <v>15.899520347781701</v>
      </c>
      <c r="G34" s="64">
        <v>26.787735595383772</v>
      </c>
      <c r="H34" s="65">
        <v>11.201323883878059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11.054384568484327</v>
      </c>
      <c r="F38" s="20">
        <v>13.03712270608156</v>
      </c>
      <c r="G38" s="20">
        <v>13.317735655082986</v>
      </c>
      <c r="H38" s="21">
        <v>17.215499999999999</v>
      </c>
      <c r="I38" s="71">
        <v>0</v>
      </c>
      <c r="J38" s="60">
        <v>6.6970999999999998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16.053676249770643</v>
      </c>
      <c r="G39" s="30">
        <v>26.057561810420065</v>
      </c>
      <c r="H39" s="31">
        <v>25.971946329787237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7.2183999999999999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11.616099999999999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16.075500000000002</v>
      </c>
      <c r="F49" s="20">
        <v>10.928604467871406</v>
      </c>
      <c r="G49" s="20">
        <v>17.868954123803878</v>
      </c>
      <c r="H49" s="21">
        <v>13.8032</v>
      </c>
      <c r="I49" s="19">
        <v>0</v>
      </c>
      <c r="J49" s="20">
        <v>0</v>
      </c>
      <c r="K49" s="20">
        <v>14.964221963282821</v>
      </c>
      <c r="L49" s="20">
        <v>16.595651745334148</v>
      </c>
      <c r="M49" s="21">
        <v>10.665562981809636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15.308005816819481</v>
      </c>
      <c r="G50" s="30">
        <v>19.563566645573626</v>
      </c>
      <c r="H50" s="31">
        <v>15.165133333333333</v>
      </c>
      <c r="I50" s="29">
        <v>0</v>
      </c>
      <c r="J50" s="30">
        <v>0</v>
      </c>
      <c r="K50" s="30">
        <v>19.561799999999998</v>
      </c>
      <c r="L50" s="30">
        <v>18.529581690140844</v>
      </c>
      <c r="M50" s="31">
        <v>16.316500000000001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13.727192923649907</v>
      </c>
      <c r="G51" s="30">
        <v>11.410466810893357</v>
      </c>
      <c r="H51" s="31">
        <v>12.015000000000001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12.125999999999999</v>
      </c>
      <c r="G52" s="30">
        <v>15.724123714285716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19.561800000000002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20.745200000000001</v>
      </c>
      <c r="G54" s="30">
        <v>16.436147522652785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17.505512435233161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12.789063636363636</v>
      </c>
      <c r="G56" s="30">
        <v>18.696502741812644</v>
      </c>
      <c r="H56" s="31">
        <v>12.125999999999999</v>
      </c>
      <c r="I56" s="29">
        <v>0</v>
      </c>
      <c r="J56" s="30">
        <v>0</v>
      </c>
      <c r="K56" s="30">
        <v>0</v>
      </c>
      <c r="L56" s="30">
        <v>13.405495467422094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15.581146875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13.902673151750973</v>
      </c>
      <c r="G58" s="30">
        <v>15.950639813581891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0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14.074318036286019</v>
      </c>
      <c r="G60" s="30">
        <v>17.385349999999999</v>
      </c>
      <c r="H60" s="31">
        <v>15.301695833333333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23.218202029752046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19.310656000000002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22.893178231292517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17.374275531914893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12.452404678362575</v>
      </c>
      <c r="G66" s="30">
        <v>28.0732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11.8306</v>
      </c>
      <c r="G67" s="30">
        <v>17.466237362637361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18.389199999999999</v>
      </c>
      <c r="G68" s="30">
        <v>23.198058695652175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13.631767389887326</v>
      </c>
      <c r="G69" s="30">
        <v>17.413100609175711</v>
      </c>
      <c r="H69" s="31">
        <v>8.2694851244843868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18.9742</v>
      </c>
      <c r="G70" s="30">
        <v>17.696497040239443</v>
      </c>
      <c r="H70" s="31">
        <v>12.921156986899565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29.333400000000001</v>
      </c>
      <c r="G71" s="30">
        <v>15.83935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12.125999999999999</v>
      </c>
      <c r="G72" s="30">
        <v>17.806799999999999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13.190135922330096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26.824200000000001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13.235235281385282</v>
      </c>
      <c r="G75" s="79">
        <v>17.946384650630009</v>
      </c>
      <c r="H75" s="31">
        <v>0</v>
      </c>
      <c r="I75" s="78">
        <v>0</v>
      </c>
      <c r="J75" s="79">
        <v>0</v>
      </c>
      <c r="K75" s="79">
        <v>11.462100000000001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26.364525676962437</v>
      </c>
      <c r="G76" s="79">
        <v>27.568503084367318</v>
      </c>
      <c r="H76" s="31">
        <v>15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15.422049999999999</v>
      </c>
      <c r="G77" s="79">
        <v>20.397586965376782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11.8306</v>
      </c>
      <c r="G78" s="79">
        <v>19.748945969498909</v>
      </c>
      <c r="H78" s="31">
        <v>14.222956944444444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20.745200000000001</v>
      </c>
      <c r="G79" s="79">
        <v>20.28760625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16.172788235294117</v>
      </c>
      <c r="G80" s="79">
        <v>15.960900000000001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17.2271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23.143999999999998</v>
      </c>
      <c r="G82" s="79">
        <v>29.333400000000001</v>
      </c>
      <c r="H82" s="31">
        <v>16.075500000000002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 hidden="1">
      <c r="B83" s="17"/>
      <c r="C83" s="77" t="s">
        <v>70</v>
      </c>
      <c r="D83" s="79">
        <v>0</v>
      </c>
      <c r="E83" s="79">
        <v>0</v>
      </c>
      <c r="F83" s="79">
        <v>0</v>
      </c>
      <c r="G83" s="79">
        <v>0</v>
      </c>
      <c r="H83" s="31">
        <v>0</v>
      </c>
      <c r="I83" s="79">
        <v>0</v>
      </c>
      <c r="J83" s="79">
        <v>0</v>
      </c>
      <c r="K83" s="79">
        <v>0</v>
      </c>
      <c r="L83" s="79">
        <v>0</v>
      </c>
      <c r="M83" s="80">
        <v>0</v>
      </c>
      <c r="N83" s="81">
        <v>0</v>
      </c>
      <c r="O83" s="31">
        <v>0</v>
      </c>
      <c r="Q83" s="26"/>
    </row>
    <row r="84" spans="2:17" hidden="1">
      <c r="B84" s="17"/>
      <c r="C84" s="77" t="s">
        <v>71</v>
      </c>
      <c r="D84" s="63">
        <v>0</v>
      </c>
      <c r="E84" s="64">
        <v>0</v>
      </c>
      <c r="F84" s="64">
        <v>0</v>
      </c>
      <c r="G84" s="64">
        <v>0</v>
      </c>
      <c r="H84" s="65">
        <v>0</v>
      </c>
      <c r="I84" s="63">
        <v>0</v>
      </c>
      <c r="J84" s="64">
        <v>0</v>
      </c>
      <c r="K84" s="64">
        <v>0</v>
      </c>
      <c r="L84" s="64">
        <v>0</v>
      </c>
      <c r="M84" s="65">
        <v>0</v>
      </c>
      <c r="N84" s="69">
        <v>0</v>
      </c>
      <c r="O84" s="82">
        <v>0</v>
      </c>
      <c r="Q84" s="26"/>
    </row>
    <row r="85" spans="2:17" ht="2.4" customHeight="1">
      <c r="Q85" s="26"/>
    </row>
    <row r="86" spans="2:17">
      <c r="C86" s="76" t="s">
        <v>72</v>
      </c>
      <c r="D86" s="52"/>
      <c r="E86" s="52"/>
      <c r="F86" s="52"/>
      <c r="G86" s="52"/>
      <c r="H86" s="52"/>
      <c r="I86" s="52"/>
      <c r="J86" s="52"/>
      <c r="K86" s="52"/>
      <c r="L86" s="14"/>
      <c r="M86" s="14"/>
      <c r="N86" s="14"/>
      <c r="O86" s="15"/>
      <c r="Q86" s="26"/>
    </row>
    <row r="87" spans="2:17" ht="4.5" customHeight="1">
      <c r="Q87" s="26"/>
    </row>
    <row r="88" spans="2:17">
      <c r="B88" s="17"/>
      <c r="C88" s="83" t="s">
        <v>73</v>
      </c>
      <c r="D88" s="19">
        <v>0</v>
      </c>
      <c r="E88" s="20">
        <v>0</v>
      </c>
      <c r="F88" s="20">
        <v>13.756125750214348</v>
      </c>
      <c r="G88" s="20">
        <v>0</v>
      </c>
      <c r="H88" s="21">
        <v>19.251799999999999</v>
      </c>
      <c r="I88" s="19">
        <v>0</v>
      </c>
      <c r="J88" s="20">
        <v>0</v>
      </c>
      <c r="K88" s="20">
        <v>0</v>
      </c>
      <c r="L88" s="20">
        <v>0</v>
      </c>
      <c r="M88" s="21">
        <v>0</v>
      </c>
      <c r="N88" s="60">
        <v>0</v>
      </c>
      <c r="O88" s="2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33.524519979145992</v>
      </c>
      <c r="G89" s="30">
        <v>23.410908486439197</v>
      </c>
      <c r="H89" s="31">
        <v>20.041667043314501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23.599793813791123</v>
      </c>
      <c r="G90" s="30">
        <v>26.389514279029871</v>
      </c>
      <c r="H90" s="31">
        <v>16.657035369044742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14.834261445694505</v>
      </c>
      <c r="G91" s="30">
        <v>20.98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32.876841833632234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77" t="s">
        <v>78</v>
      </c>
      <c r="D93" s="29">
        <v>0</v>
      </c>
      <c r="E93" s="30">
        <v>0</v>
      </c>
      <c r="F93" s="30">
        <v>0</v>
      </c>
      <c r="G93" s="30">
        <v>0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29">
        <v>0</v>
      </c>
      <c r="E94" s="30">
        <v>0</v>
      </c>
      <c r="F94" s="30">
        <v>22.713919584383412</v>
      </c>
      <c r="G94" s="30">
        <v>21.252729453282413</v>
      </c>
      <c r="H94" s="31">
        <v>24.900000000000002</v>
      </c>
      <c r="I94" s="29">
        <v>0</v>
      </c>
      <c r="J94" s="30">
        <v>0</v>
      </c>
      <c r="K94" s="30">
        <v>23.413422108969353</v>
      </c>
      <c r="L94" s="30">
        <v>0</v>
      </c>
      <c r="M94" s="31">
        <v>0</v>
      </c>
      <c r="N94" s="61">
        <v>0</v>
      </c>
      <c r="O94" s="31">
        <v>0</v>
      </c>
      <c r="Q94" s="26"/>
    </row>
    <row r="95" spans="2:17">
      <c r="B95" s="17"/>
      <c r="C95" s="84" t="s">
        <v>80</v>
      </c>
      <c r="D95" s="85">
        <v>0</v>
      </c>
      <c r="E95" s="86">
        <v>0</v>
      </c>
      <c r="F95" s="86">
        <v>0</v>
      </c>
      <c r="G95" s="86">
        <v>0</v>
      </c>
      <c r="H95" s="87">
        <v>0</v>
      </c>
      <c r="I95" s="88">
        <v>0</v>
      </c>
      <c r="J95" s="86">
        <v>0</v>
      </c>
      <c r="K95" s="86">
        <v>0</v>
      </c>
      <c r="L95" s="86">
        <v>0</v>
      </c>
      <c r="M95" s="87">
        <v>0</v>
      </c>
      <c r="N95" s="85">
        <v>0</v>
      </c>
      <c r="O95" s="87">
        <v>0</v>
      </c>
      <c r="Q95" s="26"/>
    </row>
    <row r="96" spans="2:17">
      <c r="B96" s="17"/>
      <c r="C96" s="89" t="s">
        <v>81</v>
      </c>
      <c r="D96" s="90">
        <v>0</v>
      </c>
      <c r="E96" s="43">
        <v>0</v>
      </c>
      <c r="F96" s="43">
        <v>20.191197243334393</v>
      </c>
      <c r="G96" s="43">
        <v>0</v>
      </c>
      <c r="H96" s="44">
        <v>15.692878787878788</v>
      </c>
      <c r="I96" s="42">
        <v>0</v>
      </c>
      <c r="J96" s="43">
        <v>0</v>
      </c>
      <c r="K96" s="43">
        <v>0</v>
      </c>
      <c r="L96" s="43">
        <v>0</v>
      </c>
      <c r="M96" s="44">
        <v>0</v>
      </c>
      <c r="N96" s="90">
        <v>0</v>
      </c>
      <c r="O96" s="44">
        <v>0</v>
      </c>
      <c r="Q96" s="26"/>
    </row>
    <row r="97" spans="1:15" ht="4.2" customHeight="1"/>
    <row r="98" spans="1:15">
      <c r="B98" s="91"/>
      <c r="C98" s="92" t="s">
        <v>104</v>
      </c>
      <c r="D98" s="93"/>
      <c r="E98" s="93"/>
      <c r="F98" s="94" t="s">
        <v>105</v>
      </c>
      <c r="G98" s="92"/>
      <c r="H98" s="93"/>
      <c r="I98" s="93"/>
      <c r="J98" s="93"/>
      <c r="K98" s="94"/>
      <c r="M98" s="248" t="s">
        <v>82</v>
      </c>
      <c r="N98" s="248"/>
      <c r="O98" s="248"/>
    </row>
    <row r="99" spans="1:15">
      <c r="B99" s="95"/>
      <c r="C99" s="233" t="s">
        <v>83</v>
      </c>
      <c r="D99" s="233"/>
      <c r="E99" s="233" t="s">
        <v>7</v>
      </c>
      <c r="F99" s="233"/>
      <c r="G99" s="233" t="s">
        <v>6</v>
      </c>
      <c r="H99" s="233"/>
      <c r="I99" s="234" t="s">
        <v>84</v>
      </c>
      <c r="J99" s="234"/>
      <c r="K99" s="234"/>
      <c r="M99" s="235" t="s">
        <v>85</v>
      </c>
      <c r="N99" s="96" t="s">
        <v>83</v>
      </c>
      <c r="O99" s="96" t="s">
        <v>84</v>
      </c>
    </row>
    <row r="100" spans="1:15">
      <c r="A100" s="97">
        <v>42636</v>
      </c>
      <c r="B100" s="98"/>
      <c r="C100" s="99">
        <v>2.96</v>
      </c>
      <c r="D100" s="100"/>
      <c r="E100" s="237">
        <v>0</v>
      </c>
      <c r="F100" s="238"/>
      <c r="G100" s="237">
        <v>0</v>
      </c>
      <c r="H100" s="239"/>
      <c r="I100" s="237">
        <v>1.31</v>
      </c>
      <c r="J100" s="240"/>
      <c r="K100" s="238"/>
      <c r="M100" s="236"/>
      <c r="N100" s="101">
        <v>8.3229000000000006</v>
      </c>
      <c r="O100" s="101">
        <v>0</v>
      </c>
    </row>
    <row r="101" spans="1:15">
      <c r="B101" s="95"/>
      <c r="C101" s="230" t="s">
        <v>86</v>
      </c>
      <c r="D101" s="231"/>
      <c r="E101" s="231"/>
      <c r="F101" s="231"/>
      <c r="G101" s="231"/>
      <c r="H101" s="231"/>
      <c r="I101" s="231"/>
      <c r="J101" s="231"/>
      <c r="K101" s="232"/>
      <c r="M101" s="102"/>
      <c r="N101" s="103"/>
      <c r="O101" s="104"/>
    </row>
    <row r="102" spans="1:15">
      <c r="B102" s="95"/>
      <c r="C102" s="105" t="s">
        <v>87</v>
      </c>
      <c r="D102" s="106"/>
      <c r="E102" s="107"/>
      <c r="F102" s="107"/>
      <c r="G102" s="107"/>
      <c r="H102" s="107"/>
      <c r="I102" s="107"/>
      <c r="J102" s="107"/>
      <c r="K102" s="107"/>
    </row>
    <row r="103" spans="1:15">
      <c r="B103" s="95"/>
      <c r="C103" s="108" t="s">
        <v>88</v>
      </c>
      <c r="D103" s="107"/>
      <c r="E103" s="107"/>
      <c r="F103" s="107"/>
      <c r="G103" s="107"/>
      <c r="H103" s="107"/>
      <c r="I103" s="107"/>
      <c r="J103" s="107"/>
      <c r="K103" s="107"/>
      <c r="N103" s="109"/>
      <c r="O103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9:M100"/>
    <mergeCell ref="E100:F100"/>
    <mergeCell ref="G100:H100"/>
    <mergeCell ref="I100:K100"/>
    <mergeCell ref="I13:I14"/>
    <mergeCell ref="J13:J14"/>
    <mergeCell ref="K13:K14"/>
    <mergeCell ref="L13:L14"/>
    <mergeCell ref="M13:M14"/>
    <mergeCell ref="M98:O98"/>
    <mergeCell ref="C101:K101"/>
    <mergeCell ref="C99:D99"/>
    <mergeCell ref="E99:F99"/>
    <mergeCell ref="G99:H99"/>
    <mergeCell ref="I99:K99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5"/>
  <sheetViews>
    <sheetView showGridLines="0" showZeros="0" topLeftCell="A73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89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103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90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91</v>
      </c>
      <c r="D15" s="266" t="s">
        <v>92</v>
      </c>
      <c r="E15" s="266"/>
      <c r="F15" s="266"/>
      <c r="G15" s="266"/>
      <c r="H15" s="266"/>
      <c r="I15" s="266"/>
      <c r="J15" s="266"/>
      <c r="K15" s="266"/>
      <c r="L15" s="264" t="s">
        <v>91</v>
      </c>
      <c r="M15" s="266" t="s">
        <v>92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93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93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1.1846576408578076</v>
      </c>
      <c r="D21" s="147">
        <v>0.18009999999999998</v>
      </c>
      <c r="E21" s="148">
        <v>0</v>
      </c>
      <c r="F21" s="148">
        <v>0</v>
      </c>
      <c r="G21" s="148">
        <v>1.5084</v>
      </c>
      <c r="H21" s="148">
        <v>0</v>
      </c>
      <c r="I21" s="148">
        <v>3.7351295616097242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2.2055860163517033E-2</v>
      </c>
      <c r="D22" s="155">
        <v>0.17999999999999997</v>
      </c>
      <c r="E22" s="156">
        <v>0</v>
      </c>
      <c r="F22" s="157">
        <v>0</v>
      </c>
      <c r="G22" s="157">
        <v>2.0099999999999998</v>
      </c>
      <c r="H22" s="157">
        <v>0</v>
      </c>
      <c r="I22" s="157">
        <v>4.4929709374855609</v>
      </c>
      <c r="J22" s="157">
        <v>0</v>
      </c>
      <c r="K22" s="158">
        <v>0</v>
      </c>
      <c r="L22" s="154">
        <v>1.0000000000000002E-2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0.27966256105099879</v>
      </c>
      <c r="D23" s="155">
        <v>0</v>
      </c>
      <c r="E23" s="157">
        <v>0</v>
      </c>
      <c r="F23" s="157">
        <v>0</v>
      </c>
      <c r="G23" s="157">
        <v>3.5445000000000002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2.8616455460322037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2.4943272451298353</v>
      </c>
      <c r="D25" s="155">
        <v>8.9919014854905679E-2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5.1383999999999999</v>
      </c>
      <c r="J25" s="157">
        <v>0</v>
      </c>
      <c r="K25" s="158">
        <v>0</v>
      </c>
      <c r="L25" s="154">
        <v>3.1138645563487635E-2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1.0366112155408094E-3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1.9632050246140689</v>
      </c>
      <c r="D27" s="155">
        <v>0</v>
      </c>
      <c r="E27" s="157">
        <v>0</v>
      </c>
      <c r="F27" s="157">
        <v>0</v>
      </c>
      <c r="G27" s="157">
        <v>2.0145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1.8425874300342799</v>
      </c>
      <c r="D30" s="163">
        <v>2.02</v>
      </c>
      <c r="E30" s="164">
        <v>5.12</v>
      </c>
      <c r="F30" s="164">
        <v>7.4033702377075867</v>
      </c>
      <c r="G30" s="164">
        <v>6.7227639010178493</v>
      </c>
      <c r="H30" s="164">
        <v>7.1663586914875079</v>
      </c>
      <c r="I30" s="164">
        <v>5.2330290456431534</v>
      </c>
      <c r="J30" s="164">
        <v>7.23</v>
      </c>
      <c r="K30" s="165">
        <v>0</v>
      </c>
      <c r="L30" s="162">
        <v>1.0018877292153021E-2</v>
      </c>
      <c r="M30" s="163">
        <v>2.02</v>
      </c>
      <c r="N30" s="164">
        <v>3.04</v>
      </c>
      <c r="O30" s="164">
        <v>3.3149999999999999</v>
      </c>
      <c r="P30" s="164">
        <v>3.25</v>
      </c>
      <c r="Q30" s="164">
        <v>3.3450000000000002</v>
      </c>
      <c r="R30" s="164">
        <v>3.45</v>
      </c>
      <c r="S30" s="164">
        <v>0</v>
      </c>
      <c r="T30" s="164">
        <v>3.48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1.3382838063567077</v>
      </c>
      <c r="D36" s="148">
        <v>9.9857701350132583E-2</v>
      </c>
      <c r="E36" s="148">
        <v>0.4007</v>
      </c>
      <c r="F36" s="148">
        <v>1.206</v>
      </c>
      <c r="G36" s="148">
        <v>1.5083999999999997</v>
      </c>
      <c r="H36" s="148">
        <v>5.2445453379578906</v>
      </c>
      <c r="I36" s="148">
        <v>5.0693634334873856</v>
      </c>
      <c r="J36" s="148">
        <v>3.9446999999999997</v>
      </c>
      <c r="K36" s="149">
        <v>4.7894976339139008</v>
      </c>
      <c r="L36" s="146">
        <v>2.4136671955409351E-2</v>
      </c>
      <c r="M36" s="175">
        <v>5.2710373363788858E-2</v>
      </c>
      <c r="N36" s="148">
        <v>0</v>
      </c>
      <c r="O36" s="148">
        <v>0</v>
      </c>
      <c r="P36" s="148">
        <v>0</v>
      </c>
      <c r="Q36" s="148">
        <v>0</v>
      </c>
      <c r="R36" s="148">
        <v>0.4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2.4540319104113593</v>
      </c>
      <c r="D37" s="157">
        <v>0.12332620061208893</v>
      </c>
      <c r="E37" s="157">
        <v>0</v>
      </c>
      <c r="F37" s="157">
        <v>1.2055</v>
      </c>
      <c r="G37" s="157">
        <v>1.5071352941176468</v>
      </c>
      <c r="H37" s="157">
        <v>5.3869762173798925</v>
      </c>
      <c r="I37" s="157">
        <v>5.389904337970985</v>
      </c>
      <c r="J37" s="157">
        <v>0</v>
      </c>
      <c r="K37" s="158">
        <v>4.0905652818991101</v>
      </c>
      <c r="L37" s="154">
        <v>2.9999999999999988E-2</v>
      </c>
      <c r="M37" s="176">
        <v>0</v>
      </c>
      <c r="N37" s="157">
        <v>0</v>
      </c>
      <c r="O37" s="157">
        <v>0</v>
      </c>
      <c r="P37" s="157">
        <v>0</v>
      </c>
      <c r="Q37" s="157">
        <v>0.8</v>
      </c>
      <c r="R37" s="157">
        <v>0</v>
      </c>
      <c r="S37" s="157">
        <v>1.6854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1.8846078749470454</v>
      </c>
      <c r="D38" s="157">
        <v>0.1217615413358914</v>
      </c>
      <c r="E38" s="157">
        <v>0</v>
      </c>
      <c r="F38" s="157">
        <v>0</v>
      </c>
      <c r="G38" s="157">
        <v>0</v>
      </c>
      <c r="H38" s="157">
        <v>0</v>
      </c>
      <c r="I38" s="157">
        <v>3.9710999999999999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0.7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1.1872895339274681</v>
      </c>
      <c r="D39" s="164">
        <v>0.17999999999999994</v>
      </c>
      <c r="E39" s="164">
        <v>0</v>
      </c>
      <c r="F39" s="164">
        <v>0</v>
      </c>
      <c r="G39" s="164">
        <v>0</v>
      </c>
      <c r="H39" s="164">
        <v>5.9585049806536592</v>
      </c>
      <c r="I39" s="164">
        <v>6.5528798317471484</v>
      </c>
      <c r="J39" s="164">
        <v>6.7957142857142854</v>
      </c>
      <c r="K39" s="165">
        <v>0</v>
      </c>
      <c r="L39" s="162">
        <v>1.2884249928016121E-2</v>
      </c>
      <c r="M39" s="163">
        <v>4.9999999999999996E-2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5.1162999999999998</v>
      </c>
      <c r="D43" s="175">
        <v>0</v>
      </c>
      <c r="E43" s="148">
        <v>0</v>
      </c>
      <c r="F43" s="148">
        <v>0</v>
      </c>
      <c r="G43" s="148">
        <v>0</v>
      </c>
      <c r="H43" s="148">
        <v>4.6956521739130439</v>
      </c>
      <c r="I43" s="148">
        <v>0</v>
      </c>
      <c r="J43" s="148">
        <v>0</v>
      </c>
      <c r="K43" s="185">
        <v>0</v>
      </c>
      <c r="L43" s="146">
        <v>0.1</v>
      </c>
      <c r="M43" s="175">
        <v>5.0100000000000006E-2</v>
      </c>
      <c r="N43" s="148">
        <v>0</v>
      </c>
      <c r="O43" s="148">
        <v>0</v>
      </c>
      <c r="P43" s="148">
        <v>0</v>
      </c>
      <c r="Q43" s="148">
        <v>1.5</v>
      </c>
      <c r="R43" s="148">
        <v>3.0417000000000001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2.018180695889634</v>
      </c>
      <c r="D44" s="176">
        <v>3.0545410142887812</v>
      </c>
      <c r="E44" s="157">
        <v>0</v>
      </c>
      <c r="F44" s="157">
        <v>0</v>
      </c>
      <c r="G44" s="157">
        <v>0</v>
      </c>
      <c r="H44" s="157">
        <v>5.5888632933788527</v>
      </c>
      <c r="I44" s="157">
        <v>6.0131674853613299</v>
      </c>
      <c r="J44" s="157">
        <v>0</v>
      </c>
      <c r="K44" s="186">
        <v>6.1176000000000004</v>
      </c>
      <c r="L44" s="154">
        <v>5.0099999999999999E-2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3.052992552395009</v>
      </c>
      <c r="D48" s="147">
        <v>0.18009999999999998</v>
      </c>
      <c r="E48" s="148">
        <v>0</v>
      </c>
      <c r="F48" s="148">
        <v>0</v>
      </c>
      <c r="G48" s="148">
        <v>1.5084</v>
      </c>
      <c r="H48" s="148">
        <v>3.0224000000000002</v>
      </c>
      <c r="I48" s="148">
        <v>4.0742000000000003</v>
      </c>
      <c r="J48" s="148">
        <v>0</v>
      </c>
      <c r="K48" s="149">
        <v>0</v>
      </c>
      <c r="L48" s="146">
        <v>0.01</v>
      </c>
      <c r="M48" s="175">
        <v>0.01</v>
      </c>
      <c r="N48" s="148">
        <v>0</v>
      </c>
      <c r="O48" s="148">
        <v>0</v>
      </c>
      <c r="P48" s="148">
        <v>0</v>
      </c>
      <c r="Q48" s="148">
        <v>5.0099999999999999E-2</v>
      </c>
      <c r="R48" s="148">
        <v>0.20019999999999999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2.0184000000000006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0</v>
      </c>
      <c r="I49" s="157">
        <v>5.2615999999999996</v>
      </c>
      <c r="J49" s="157">
        <v>0</v>
      </c>
      <c r="K49" s="158">
        <v>0</v>
      </c>
      <c r="L49" s="154">
        <v>5.0100000000000006E-2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0.18010000000000001</v>
      </c>
      <c r="D50" s="155">
        <v>0</v>
      </c>
      <c r="E50" s="157">
        <v>0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94</v>
      </c>
      <c r="C52" s="182" t="s">
        <v>106</v>
      </c>
      <c r="D52" s="182" t="s">
        <v>106</v>
      </c>
      <c r="E52" s="182" t="s">
        <v>106</v>
      </c>
      <c r="F52" s="182" t="s">
        <v>106</v>
      </c>
      <c r="G52" s="182" t="s">
        <v>106</v>
      </c>
      <c r="H52" s="182" t="s">
        <v>106</v>
      </c>
      <c r="I52" s="182" t="s">
        <v>106</v>
      </c>
      <c r="J52" s="182" t="s">
        <v>106</v>
      </c>
      <c r="K52" s="182" t="s">
        <v>106</v>
      </c>
      <c r="L52" s="182" t="s">
        <v>106</v>
      </c>
      <c r="M52" s="182" t="s">
        <v>106</v>
      </c>
      <c r="N52" s="182" t="s">
        <v>106</v>
      </c>
      <c r="O52" s="182">
        <v>0</v>
      </c>
      <c r="P52" s="182" t="s">
        <v>106</v>
      </c>
      <c r="Q52" s="182" t="s">
        <v>106</v>
      </c>
      <c r="R52" s="182" t="s">
        <v>106</v>
      </c>
      <c r="S52" s="182" t="s">
        <v>106</v>
      </c>
      <c r="T52" s="182" t="s">
        <v>106</v>
      </c>
      <c r="U52" s="182" t="s">
        <v>106</v>
      </c>
      <c r="V52" s="183" t="s">
        <v>106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1.4008972172746801</v>
      </c>
      <c r="D54" s="175">
        <v>0.5514</v>
      </c>
      <c r="E54" s="148">
        <v>0</v>
      </c>
      <c r="F54" s="148">
        <v>0</v>
      </c>
      <c r="G54" s="148">
        <v>3.5459000000000001</v>
      </c>
      <c r="H54" s="148">
        <v>5.0621</v>
      </c>
      <c r="I54" s="148">
        <v>5.7424392750446511</v>
      </c>
      <c r="J54" s="148">
        <v>5.8295999999999992</v>
      </c>
      <c r="K54" s="185">
        <v>0</v>
      </c>
      <c r="L54" s="146">
        <v>0</v>
      </c>
      <c r="M54" s="147">
        <v>0</v>
      </c>
      <c r="N54" s="148">
        <v>0</v>
      </c>
      <c r="O54" s="148">
        <v>0</v>
      </c>
      <c r="P54" s="148">
        <v>0</v>
      </c>
      <c r="Q54" s="148">
        <v>2.5154999999999998</v>
      </c>
      <c r="R54" s="148">
        <v>3.4891552558855063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5.0099999999999992E-2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4.8522391650099399</v>
      </c>
      <c r="I55" s="157">
        <v>6.4786999999999999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3</v>
      </c>
      <c r="R55" s="157">
        <v>0</v>
      </c>
      <c r="S55" s="157">
        <v>3.4392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</v>
      </c>
      <c r="E56" s="157">
        <v>0</v>
      </c>
      <c r="F56" s="157">
        <v>0</v>
      </c>
      <c r="G56" s="157">
        <v>0</v>
      </c>
      <c r="H56" s="157">
        <v>3.3</v>
      </c>
      <c r="I56" s="157">
        <v>5.4876999999999994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4.4916999999999998</v>
      </c>
      <c r="S56" s="157">
        <v>3.7665185185185184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0.40144999999999997</v>
      </c>
      <c r="M58" s="155">
        <v>0</v>
      </c>
      <c r="N58" s="157">
        <v>0</v>
      </c>
      <c r="O58" s="157">
        <v>0.501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1.5104000000000002</v>
      </c>
      <c r="E59" s="157">
        <v>0</v>
      </c>
      <c r="F59" s="157">
        <v>0</v>
      </c>
      <c r="G59" s="157">
        <v>0</v>
      </c>
      <c r="H59" s="157">
        <v>0</v>
      </c>
      <c r="I59" s="157">
        <v>6.1677999999999997</v>
      </c>
      <c r="J59" s="157">
        <v>0</v>
      </c>
      <c r="K59" s="186">
        <v>0</v>
      </c>
      <c r="L59" s="154">
        <v>0.4007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6.6970999999999998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0.25030000000000002</v>
      </c>
      <c r="E61" s="157">
        <v>0</v>
      </c>
      <c r="F61" s="157">
        <v>0</v>
      </c>
      <c r="G61" s="157">
        <v>4.0742000000000003</v>
      </c>
      <c r="H61" s="157">
        <v>4.1779000000000002</v>
      </c>
      <c r="I61" s="157">
        <v>6.1677999999999997</v>
      </c>
      <c r="J61" s="157">
        <v>0</v>
      </c>
      <c r="K61" s="186">
        <v>0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0.50109999999999999</v>
      </c>
      <c r="E62" s="157">
        <v>0</v>
      </c>
      <c r="F62" s="157">
        <v>3.0417000000000001</v>
      </c>
      <c r="G62" s="157">
        <v>4.0741999999999994</v>
      </c>
      <c r="H62" s="157">
        <v>4.8548</v>
      </c>
      <c r="I62" s="157">
        <v>5.1162999999999998</v>
      </c>
      <c r="J62" s="157">
        <v>0</v>
      </c>
      <c r="K62" s="186">
        <v>0</v>
      </c>
      <c r="L62" s="154">
        <v>0.01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4.2817999999999996</v>
      </c>
      <c r="H63" s="157">
        <v>0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0</v>
      </c>
      <c r="G64" s="157">
        <v>0</v>
      </c>
      <c r="H64" s="157">
        <v>0</v>
      </c>
      <c r="I64" s="157">
        <v>5.6067370044052858</v>
      </c>
      <c r="J64" s="157">
        <v>0</v>
      </c>
      <c r="K64" s="186">
        <v>0</v>
      </c>
      <c r="L64" s="154">
        <v>0.1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0.85329999999999995</v>
      </c>
      <c r="E65" s="157">
        <v>0</v>
      </c>
      <c r="F65" s="157">
        <v>0</v>
      </c>
      <c r="G65" s="157">
        <v>0</v>
      </c>
      <c r="H65" s="157">
        <v>4.5</v>
      </c>
      <c r="I65" s="157">
        <v>4.9897999999999998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2.0184000000000002</v>
      </c>
      <c r="D67" s="176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7.5492999999999988</v>
      </c>
      <c r="K67" s="186">
        <v>0</v>
      </c>
      <c r="L67" s="154">
        <v>5.0099999999999999E-2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1.0046999999999999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7.2290999999999999</v>
      </c>
      <c r="I68" s="157">
        <v>0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0.18010000000000001</v>
      </c>
      <c r="E69" s="157">
        <v>0</v>
      </c>
      <c r="F69" s="157">
        <v>0</v>
      </c>
      <c r="G69" s="157">
        <v>0</v>
      </c>
      <c r="H69" s="157">
        <v>0</v>
      </c>
      <c r="I69" s="157">
        <v>5.6408000000000005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2.1026824850458388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7.1414731083801781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2.0183999999999997</v>
      </c>
      <c r="D71" s="176">
        <v>0.18009999999999998</v>
      </c>
      <c r="E71" s="157">
        <v>0</v>
      </c>
      <c r="F71" s="157">
        <v>0</v>
      </c>
      <c r="G71" s="157">
        <v>0</v>
      </c>
      <c r="H71" s="157">
        <v>4.5277174608963895</v>
      </c>
      <c r="I71" s="157">
        <v>0</v>
      </c>
      <c r="J71" s="157">
        <v>0</v>
      </c>
      <c r="K71" s="186">
        <v>7.2290999999999999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</v>
      </c>
      <c r="E72" s="157">
        <v>0</v>
      </c>
      <c r="F72" s="157">
        <v>0</v>
      </c>
      <c r="G72" s="157">
        <v>5.5755999999999997</v>
      </c>
      <c r="H72" s="157">
        <v>5.9999999999999991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2.0183999999999997</v>
      </c>
      <c r="D73" s="176">
        <v>0</v>
      </c>
      <c r="E73" s="157">
        <v>0</v>
      </c>
      <c r="F73" s="157">
        <v>0</v>
      </c>
      <c r="G73" s="157">
        <v>3.5305999999999997</v>
      </c>
      <c r="H73" s="157">
        <v>5.5</v>
      </c>
      <c r="I73" s="157">
        <v>0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0.20000000000000004</v>
      </c>
      <c r="E74" s="157">
        <v>0</v>
      </c>
      <c r="F74" s="157">
        <v>0</v>
      </c>
      <c r="G74" s="157">
        <v>3.53</v>
      </c>
      <c r="H74" s="157">
        <v>6.25</v>
      </c>
      <c r="I74" s="157">
        <v>6.4999999999999991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0.18009999999999998</v>
      </c>
      <c r="E75" s="157">
        <v>0</v>
      </c>
      <c r="F75" s="157">
        <v>0</v>
      </c>
      <c r="G75" s="157">
        <v>0</v>
      </c>
      <c r="H75" s="157">
        <v>5</v>
      </c>
      <c r="I75" s="157">
        <v>5.4958999999999989</v>
      </c>
      <c r="J75" s="157">
        <v>0</v>
      </c>
      <c r="K75" s="186">
        <v>0</v>
      </c>
      <c r="L75" s="154">
        <v>9.9999999999999992E-2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2.2233901686746989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6.9801000000000002</v>
      </c>
      <c r="J76" s="157">
        <v>0</v>
      </c>
      <c r="K76" s="186">
        <v>0</v>
      </c>
      <c r="L76" s="154">
        <v>0</v>
      </c>
      <c r="M76" s="155">
        <v>5.0099999999999999E-2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0.20019999999999999</v>
      </c>
      <c r="E77" s="157">
        <v>0</v>
      </c>
      <c r="F77" s="157">
        <v>3.5567000000000002</v>
      </c>
      <c r="G77" s="157">
        <v>0</v>
      </c>
      <c r="H77" s="157">
        <v>6.1677999999999997</v>
      </c>
      <c r="I77" s="157">
        <v>6.4321999999999999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1.2067000000000001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95</v>
      </c>
      <c r="C80" s="154">
        <v>1.7288400798215648</v>
      </c>
      <c r="D80" s="176">
        <v>1.2471913740210927</v>
      </c>
      <c r="E80" s="157">
        <v>0</v>
      </c>
      <c r="F80" s="157">
        <v>0</v>
      </c>
      <c r="G80" s="157">
        <v>0</v>
      </c>
      <c r="H80" s="157">
        <v>4.3325342657342647</v>
      </c>
      <c r="I80" s="157">
        <v>5.988918657320033</v>
      </c>
      <c r="J80" s="157">
        <v>0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1.4998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3.5377215189873423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7.1999999999999993</v>
      </c>
      <c r="J81" s="157">
        <v>0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5.3813761904761908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2.1083419098599383</v>
      </c>
      <c r="D83" s="176">
        <v>0</v>
      </c>
      <c r="E83" s="157">
        <v>0</v>
      </c>
      <c r="F83" s="157">
        <v>0</v>
      </c>
      <c r="G83" s="157">
        <v>5.0937999999999999</v>
      </c>
      <c r="H83" s="157">
        <v>5.6650999999999998</v>
      </c>
      <c r="I83" s="157">
        <v>6.3785534722222215</v>
      </c>
      <c r="J83" s="157">
        <v>0</v>
      </c>
      <c r="K83" s="186">
        <v>0</v>
      </c>
      <c r="L83" s="154">
        <v>9.9999999999999992E-2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0.15834928416379473</v>
      </c>
      <c r="E84" s="157">
        <v>0</v>
      </c>
      <c r="F84" s="157">
        <v>0</v>
      </c>
      <c r="G84" s="157">
        <v>0</v>
      </c>
      <c r="H84" s="157">
        <v>0</v>
      </c>
      <c r="I84" s="157">
        <v>7.6891259259259259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6.1969000000000003</v>
      </c>
      <c r="J85" s="157">
        <v>0</v>
      </c>
      <c r="K85" s="186">
        <v>0</v>
      </c>
      <c r="L85" s="154">
        <v>5.0099999999999999E-2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7.01</v>
      </c>
      <c r="I86" s="157">
        <v>0</v>
      </c>
      <c r="J86" s="157">
        <v>0</v>
      </c>
      <c r="K86" s="186">
        <v>0</v>
      </c>
      <c r="L86" s="154">
        <v>0.50109999999999999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ht="8.25" hidden="1" customHeight="1">
      <c r="A88" s="144"/>
      <c r="B88" s="153" t="s">
        <v>70</v>
      </c>
      <c r="C88" s="154">
        <v>0</v>
      </c>
      <c r="D88" s="176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86">
        <v>0</v>
      </c>
      <c r="L88" s="154">
        <v>0</v>
      </c>
      <c r="M88" s="155">
        <v>0</v>
      </c>
      <c r="N88" s="157">
        <v>0</v>
      </c>
      <c r="O88" s="157">
        <v>0</v>
      </c>
      <c r="P88" s="157">
        <v>0</v>
      </c>
      <c r="Q88" s="157">
        <v>0</v>
      </c>
      <c r="R88" s="157">
        <v>0</v>
      </c>
      <c r="S88" s="157">
        <v>0</v>
      </c>
      <c r="T88" s="157">
        <v>0</v>
      </c>
      <c r="U88" s="157">
        <v>0</v>
      </c>
      <c r="V88" s="158">
        <v>0</v>
      </c>
      <c r="W88" s="91"/>
      <c r="X88" s="151"/>
      <c r="Y88" s="91"/>
      <c r="Z88" s="91"/>
      <c r="AA88" s="91"/>
      <c r="AB88" s="91"/>
    </row>
    <row r="89" spans="1:40" ht="8.25" hidden="1" customHeight="1">
      <c r="A89" s="144"/>
      <c r="B89" s="189" t="s">
        <v>71</v>
      </c>
      <c r="C89" s="162">
        <v>0</v>
      </c>
      <c r="D89" s="163">
        <v>0</v>
      </c>
      <c r="E89" s="164">
        <v>0</v>
      </c>
      <c r="F89" s="164">
        <v>0</v>
      </c>
      <c r="G89" s="164">
        <v>0</v>
      </c>
      <c r="H89" s="164">
        <v>0</v>
      </c>
      <c r="I89" s="164">
        <v>0</v>
      </c>
      <c r="J89" s="164">
        <v>0</v>
      </c>
      <c r="K89" s="190">
        <v>0</v>
      </c>
      <c r="L89" s="162">
        <v>0</v>
      </c>
      <c r="M89" s="179">
        <v>0</v>
      </c>
      <c r="N89" s="164">
        <v>0</v>
      </c>
      <c r="O89" s="164">
        <v>0</v>
      </c>
      <c r="P89" s="164">
        <v>0</v>
      </c>
      <c r="Q89" s="164">
        <v>0</v>
      </c>
      <c r="R89" s="164">
        <v>0</v>
      </c>
      <c r="S89" s="164">
        <v>0</v>
      </c>
      <c r="T89" s="164">
        <v>0</v>
      </c>
      <c r="U89" s="164">
        <v>0</v>
      </c>
      <c r="V89" s="165">
        <v>0</v>
      </c>
      <c r="W89" s="91"/>
      <c r="X89" s="151"/>
      <c r="Y89" s="91"/>
      <c r="Z89" s="91"/>
      <c r="AA89" s="91"/>
      <c r="AB89" s="91"/>
    </row>
    <row r="90" spans="1:40" s="195" customFormat="1" ht="12.75" customHeight="1">
      <c r="A90" s="191"/>
      <c r="B90" s="192" t="s">
        <v>96</v>
      </c>
      <c r="C90" s="193"/>
      <c r="D90" s="193"/>
      <c r="E90" s="193"/>
      <c r="F90" s="193"/>
      <c r="G90" s="193"/>
      <c r="H90" s="193"/>
      <c r="I90" s="193"/>
      <c r="J90" s="194" t="s">
        <v>107</v>
      </c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2" hidden="1" customHeight="1">
      <c r="B91" s="199" t="s">
        <v>97</v>
      </c>
      <c r="C91" s="269"/>
      <c r="D91" s="269"/>
      <c r="E91" s="269"/>
      <c r="F91" s="200"/>
      <c r="G91" s="200"/>
      <c r="H91" s="200"/>
      <c r="I91" s="200"/>
      <c r="J91" s="270"/>
      <c r="K91" s="270"/>
      <c r="L91" s="201"/>
      <c r="M91" s="202"/>
      <c r="N91" s="202"/>
      <c r="O91" s="202"/>
      <c r="P91" s="202"/>
      <c r="Q91" s="202"/>
      <c r="R91" s="202"/>
      <c r="S91" s="202"/>
      <c r="T91" s="202"/>
      <c r="U91" s="203">
        <v>0</v>
      </c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13.2" customHeight="1">
      <c r="B92" s="199" t="s">
        <v>97</v>
      </c>
      <c r="C92" s="271" t="s">
        <v>98</v>
      </c>
      <c r="D92" s="271"/>
      <c r="E92" s="271"/>
      <c r="F92" s="199" t="s">
        <v>99</v>
      </c>
      <c r="G92" s="204"/>
      <c r="H92" s="272"/>
      <c r="I92" s="272"/>
      <c r="J92" s="270"/>
      <c r="K92" s="270"/>
      <c r="L92" s="205"/>
      <c r="M92" s="202"/>
      <c r="N92" s="202"/>
      <c r="O92" s="202"/>
      <c r="P92" s="202"/>
      <c r="Q92" s="202"/>
      <c r="R92" s="202"/>
      <c r="S92" s="202"/>
      <c r="T92" s="202"/>
      <c r="U92" s="203"/>
      <c r="V92" s="201"/>
      <c r="W92" s="202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2" customHeight="1">
      <c r="B93" s="206" t="s">
        <v>100</v>
      </c>
      <c r="C93" s="207">
        <v>91</v>
      </c>
      <c r="D93" s="208">
        <v>182</v>
      </c>
      <c r="E93" s="208">
        <v>364</v>
      </c>
      <c r="F93" s="208">
        <v>273</v>
      </c>
      <c r="G93" s="209">
        <v>364</v>
      </c>
      <c r="H93" s="210"/>
      <c r="I93" s="210"/>
      <c r="J93" s="211"/>
      <c r="K93" s="211"/>
      <c r="L93" s="91"/>
      <c r="M93" s="91"/>
      <c r="N93" s="91"/>
      <c r="O93" s="91"/>
      <c r="P93" s="91"/>
      <c r="Q93" s="91"/>
      <c r="R93" s="91"/>
      <c r="S93" s="91"/>
      <c r="T93" s="91"/>
      <c r="U93" s="212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95" customHeight="1">
      <c r="B94" s="206" t="s">
        <v>101</v>
      </c>
      <c r="C94" s="213">
        <v>2.5</v>
      </c>
      <c r="D94" s="214">
        <v>3</v>
      </c>
      <c r="E94" s="214">
        <v>4</v>
      </c>
      <c r="F94" s="214">
        <v>6.5</v>
      </c>
      <c r="G94" s="215">
        <v>4</v>
      </c>
      <c r="H94" s="215"/>
      <c r="I94" s="216"/>
      <c r="J94" s="217"/>
      <c r="K94" s="217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10.5" customHeight="1">
      <c r="B95" s="218" t="s">
        <v>102</v>
      </c>
      <c r="C95" s="91"/>
      <c r="D95" s="91"/>
      <c r="E95" s="91"/>
      <c r="F95" s="91"/>
      <c r="G95" s="91"/>
      <c r="H95" s="107"/>
      <c r="I95" s="107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 ht="7.5" customHeight="1">
      <c r="B96" s="219" t="s">
        <v>88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2:40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2:40"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2:40" ht="14.4">
      <c r="N99" s="220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2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2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2:40" ht="14.4">
      <c r="H102" s="222"/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2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2:40" ht="14.4">
      <c r="N104" s="221"/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2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2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2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2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2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2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2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2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  <row r="125" spans="24:40">
      <c r="X125" s="197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  <c r="AM125" s="198"/>
      <c r="AN125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1:E91"/>
    <mergeCell ref="J91:K92"/>
    <mergeCell ref="C92:E92"/>
    <mergeCell ref="H92:I92"/>
  </mergeCells>
  <conditionalFormatting sqref="X21:X89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2021-12-01T19:11:13Z</dcterms:created>
  <dcterms:modified xsi:type="dcterms:W3CDTF">2021-12-01T19:12:29Z</dcterms:modified>
</cp:coreProperties>
</file>