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021\"/>
    </mc:Choice>
  </mc:AlternateContent>
  <bookViews>
    <workbookView xWindow="0" yWindow="0" windowWidth="21600" windowHeight="9630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ACT!$C$7:$O$101</definedName>
    <definedName name="_xlnm.Print_Area" localSheetId="1">PAS!$B$9:$V$94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<sst xmlns="http://schemas.openxmlformats.org/spreadsheetml/2006/main" count="207" uniqueCount="105">
  <si>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</si>
  <si>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</si>
  <si>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</si>
  <si>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</si>
  <si>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</si>
  <si>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</si>
  <si>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</si>
  <si>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</si>
  <si>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</si>
  <si>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</si>
  <si>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</si>
  <si>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</si>
  <si>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</si>
  <si>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</si>
  <si>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</si>
  <si>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</si>
  <si>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</si>
  <si>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</si>
  <si>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</si>
  <si>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</si>
  <si>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</si>
  <si>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</si>
  <si>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</si>
  <si>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</si>
  <si>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</si>
  <si>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</si>
  <si>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</si>
  <si>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</si>
  <si>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</si>
  <si>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</si>
  <si>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</si>
  <si>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</si>
  <si>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</si>
  <si>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</si>
  <si>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</si>
  <si>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</si>
  <si>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</si>
  <si>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</si>
  <si>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</si>
  <si>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</si>
  <si>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</si>
  <si>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</si>
  <si>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</si>
  <si>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</si>
  <si>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</si>
  <si>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</si>
  <si>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</si>
  <si>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</si>
  <si>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</si>
  <si>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</si>
  <si>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</si>
  <si>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</si>
  <si>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</si>
  <si>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</si>
  <si>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</si>
  <si>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</si>
  <si>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</si>
  <si>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</si>
  <si>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</si>
  <si>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</si>
  <si>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</si>
  <si>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</si>
  <si>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</si>
  <si>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</si>
  <si>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</si>
  <si>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</si>
  <si>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</si>
  <si>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</si>
  <si>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</si>
  <si>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</si>
  <si>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</si>
  <si>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</si>
  <si>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</si>
  <si>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</si>
  <si>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</si>
  <si>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</si>
  <si>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</si>
  <si>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</si>
  <si>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</si>
  <si>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</si>
  <si>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</si>
  <si>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</si>
  <si>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</si>
  <si>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</si>
  <si>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</si>
  <si>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</si>
  <si>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</si>
  <si>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</si>
  <si>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</si>
  <si>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</si>
  <si>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</si>
  <si>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</si>
  <si>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</si>
  <si>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</si>
  <si>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</si>
  <si>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</si>
  <si>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</si>
  <si>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</si>
  <si>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</si>
  <si>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</si>
  <si>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29 de octubre de 2021</t>
  </si>
  <si>
    <t xml:space="preserve">Tasas de interés de referencia vigentes  del </t>
  </si>
  <si>
    <t>01/10/2021 a 31/10/2021</t>
  </si>
  <si>
    <t/>
  </si>
  <si>
    <t>29/10/2021 al 04/11/2021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</si>
</sst>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9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57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57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57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3" customWidth="1"/>
    <col min="18" max="16384" width="11.5703125" style="1"/>
  </cols>
  <sheetData>
    <row r="1" spans="2:23" s="226" customFormat="1" ht="15">
      <c r="D1" s="227"/>
      <c r="E1" s="228"/>
      <c r="F1" s="228"/>
      <c r="G1" s="228"/>
      <c r="H1" s="228"/>
      <c r="I1" s="227"/>
      <c r="J1" s="228"/>
      <c r="K1" s="228"/>
      <c r="L1" s="228"/>
      <c r="M1" s="228"/>
      <c r="N1" s="227"/>
      <c r="O1" s="227"/>
      <c r="Q1" s="229"/>
    </row>
    <row r="2" spans="2:23" s="226" customFormat="1" ht="15"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O2" s="231"/>
      <c r="Q2" s="232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62" t="s">
        <v>0</v>
      </c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R7" s="4"/>
      <c r="S7" s="7"/>
      <c r="T7" s="4"/>
      <c r="U7" s="4"/>
      <c r="W7" s="1">
        <v>0.08</v>
      </c>
    </row>
    <row r="8" spans="2:23" ht="16.5" customHeight="1">
      <c r="C8" s="8"/>
      <c r="D8" s="263" t="s">
        <v>1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R8" s="264"/>
      <c r="S8" s="264"/>
      <c r="T8" s="264"/>
      <c r="U8" s="264"/>
      <c r="W8" s="1">
        <v>90</v>
      </c>
    </row>
    <row r="9" spans="2:23" ht="16.5" customHeight="1">
      <c r="C9" s="8"/>
      <c r="D9" s="263" t="s">
        <v>100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R9" s="9"/>
      <c r="S9" s="9"/>
      <c r="T9" s="9"/>
      <c r="U9" s="9"/>
      <c r="W9" s="1">
        <v>5</v>
      </c>
    </row>
    <row r="10" spans="2:23" ht="2.25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R10" s="4"/>
      <c r="S10" s="4"/>
      <c r="T10" s="4"/>
      <c r="U10" s="4"/>
      <c r="W10" s="1">
        <v>0.08</v>
      </c>
    </row>
    <row r="11" spans="2:23" ht="13.5" thickBot="1">
      <c r="C11" s="266" t="s">
        <v>2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R11" s="4"/>
      <c r="S11" s="4"/>
      <c r="T11" s="4"/>
      <c r="U11" s="4"/>
    </row>
    <row r="12" spans="2:23" ht="15" customHeight="1">
      <c r="C12" s="252" t="s">
        <v>3</v>
      </c>
      <c r="D12" s="255" t="s">
        <v>4</v>
      </c>
      <c r="E12" s="256"/>
      <c r="F12" s="256"/>
      <c r="G12" s="256"/>
      <c r="H12" s="257"/>
      <c r="I12" s="255" t="s">
        <v>5</v>
      </c>
      <c r="J12" s="256"/>
      <c r="K12" s="256"/>
      <c r="L12" s="256"/>
      <c r="M12" s="257"/>
      <c r="N12" s="258" t="s">
        <v>6</v>
      </c>
      <c r="O12" s="260" t="s">
        <v>7</v>
      </c>
      <c r="R12" s="4"/>
      <c r="S12" s="4"/>
      <c r="T12" s="4"/>
      <c r="U12" s="4"/>
    </row>
    <row r="13" spans="2:23" ht="15" customHeight="1">
      <c r="C13" s="253"/>
      <c r="D13" s="244" t="s">
        <v>8</v>
      </c>
      <c r="E13" s="246" t="s">
        <v>9</v>
      </c>
      <c r="F13" s="246" t="s">
        <v>10</v>
      </c>
      <c r="G13" s="246" t="s">
        <v>11</v>
      </c>
      <c r="H13" s="249" t="s">
        <v>12</v>
      </c>
      <c r="I13" s="244" t="s">
        <v>8</v>
      </c>
      <c r="J13" s="246" t="s">
        <v>9</v>
      </c>
      <c r="K13" s="246" t="s">
        <v>10</v>
      </c>
      <c r="L13" s="246" t="s">
        <v>11</v>
      </c>
      <c r="M13" s="249" t="s">
        <v>12</v>
      </c>
      <c r="N13" s="259"/>
      <c r="O13" s="261"/>
    </row>
    <row r="14" spans="2:23" ht="14.25" thickBot="1">
      <c r="C14" s="254"/>
      <c r="D14" s="245"/>
      <c r="E14" s="247"/>
      <c r="F14" s="248"/>
      <c r="G14" s="247"/>
      <c r="H14" s="250"/>
      <c r="I14" s="245"/>
      <c r="J14" s="247"/>
      <c r="K14" s="248"/>
      <c r="L14" s="247"/>
      <c r="M14" s="250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6.6687000000000003</v>
      </c>
      <c r="E16" s="20">
        <v>6.9097336559612854</v>
      </c>
      <c r="F16" s="20">
        <v>9.1581298539049047</v>
      </c>
      <c r="G16" s="20">
        <v>11.536850811654753</v>
      </c>
      <c r="H16" s="21">
        <v>6.8315461859149549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5.846257509211247</v>
      </c>
      <c r="E17" s="30">
        <v>6.5826886127449713</v>
      </c>
      <c r="F17" s="30">
        <v>13.695597088280506</v>
      </c>
      <c r="G17" s="30">
        <v>12.127400382124716</v>
      </c>
      <c r="H17" s="31">
        <v>8.6303733117932104</v>
      </c>
      <c r="I17" s="32">
        <v>0</v>
      </c>
      <c r="J17" s="33">
        <v>0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5.5752891612359328</v>
      </c>
      <c r="E18" s="30">
        <v>6.5848774486643649</v>
      </c>
      <c r="F18" s="30">
        <v>19.205470207293086</v>
      </c>
      <c r="G18" s="30">
        <v>16.759954391228042</v>
      </c>
      <c r="H18" s="31">
        <v>9.5900305546800002</v>
      </c>
      <c r="I18" s="32">
        <v>0</v>
      </c>
      <c r="J18" s="33">
        <v>6.1678000000000006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7.1718459581461831</v>
      </c>
      <c r="E19" s="30">
        <v>6.3540660495879768</v>
      </c>
      <c r="F19" s="30">
        <v>14.572112291853289</v>
      </c>
      <c r="G19" s="30">
        <v>14.023112550675195</v>
      </c>
      <c r="H19" s="31">
        <v>6.8269652174029334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14.572112291853289</v>
      </c>
      <c r="AC19" s="38"/>
    </row>
    <row r="20" spans="1:29">
      <c r="B20" s="17"/>
      <c r="C20" s="36" t="s">
        <v>19</v>
      </c>
      <c r="D20" s="29">
        <v>6.1544867422571086</v>
      </c>
      <c r="E20" s="30">
        <v>6.8145351766462765</v>
      </c>
      <c r="F20" s="30">
        <v>13.290585320454452</v>
      </c>
      <c r="G20" s="30">
        <v>18.490020655203075</v>
      </c>
      <c r="H20" s="31">
        <v>7.6844200260785369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6.1696666981290909</v>
      </c>
      <c r="E21" s="30">
        <v>7.6886781618929856</v>
      </c>
      <c r="F21" s="30">
        <v>12.545378444466506</v>
      </c>
      <c r="G21" s="30">
        <v>14.279122834018311</v>
      </c>
      <c r="H21" s="31">
        <v>8.9218661137018138</v>
      </c>
      <c r="I21" s="32">
        <v>0</v>
      </c>
      <c r="J21" s="33">
        <v>0</v>
      </c>
      <c r="K21" s="33">
        <v>0</v>
      </c>
      <c r="L21" s="33">
        <v>0</v>
      </c>
      <c r="M21" s="34">
        <v>0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6.6475305946379013</v>
      </c>
      <c r="E22" s="30">
        <v>7.5181718551710643</v>
      </c>
      <c r="F22" s="30">
        <v>14.324796688549352</v>
      </c>
      <c r="G22" s="30">
        <v>15.254049567523577</v>
      </c>
      <c r="H22" s="31">
        <v>8.3924138601481069</v>
      </c>
      <c r="I22" s="32">
        <v>0</v>
      </c>
      <c r="J22" s="33">
        <v>0</v>
      </c>
      <c r="K22" s="33">
        <v>0</v>
      </c>
      <c r="L22" s="33">
        <v>0</v>
      </c>
      <c r="M22" s="34">
        <v>8.3773999999999997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0</v>
      </c>
      <c r="E25" s="43">
        <v>8.1827577339876267</v>
      </c>
      <c r="F25" s="43">
        <v>14.446636665040094</v>
      </c>
      <c r="G25" s="43">
        <v>13.421950598944326</v>
      </c>
      <c r="H25" s="44">
        <v>6.4793167140378003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500000000000002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15.504632453695065</v>
      </c>
      <c r="G31" s="20">
        <v>22.80839323987415</v>
      </c>
      <c r="H31" s="21">
        <v>19.173565351016553</v>
      </c>
      <c r="I31" s="19">
        <v>0</v>
      </c>
      <c r="J31" s="20">
        <v>0</v>
      </c>
      <c r="K31" s="20">
        <v>5.4306999999999999</v>
      </c>
      <c r="L31" s="20">
        <v>0</v>
      </c>
      <c r="M31" s="21">
        <v>0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7.4705350647056967</v>
      </c>
      <c r="F32" s="30">
        <v>13.895943131890819</v>
      </c>
      <c r="G32" s="30">
        <v>21.225665249723491</v>
      </c>
      <c r="H32" s="31">
        <v>12.24320785632943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5.7608758389261743</v>
      </c>
      <c r="E33" s="30">
        <v>6.1526906595666624</v>
      </c>
      <c r="F33" s="30">
        <v>12.522543455339582</v>
      </c>
      <c r="G33" s="30">
        <v>12.36529721997972</v>
      </c>
      <c r="H33" s="31">
        <v>8.9556102375871074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9.1513000000000009</v>
      </c>
      <c r="F34" s="64">
        <v>16.074983440327074</v>
      </c>
      <c r="G34" s="64">
        <v>26.882925496052181</v>
      </c>
      <c r="H34" s="65">
        <v>11.852526004728132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11.293398982737362</v>
      </c>
      <c r="F38" s="20">
        <v>12.138307891325502</v>
      </c>
      <c r="G38" s="20">
        <v>15.945003406972742</v>
      </c>
      <c r="H38" s="21">
        <v>0</v>
      </c>
      <c r="I38" s="71">
        <v>0</v>
      </c>
      <c r="J38" s="60">
        <v>8.2998999999999992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15.012819567284597</v>
      </c>
      <c r="G39" s="30">
        <v>26.838658779193732</v>
      </c>
      <c r="H39" s="31">
        <v>21.963484087102177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0</v>
      </c>
      <c r="H43" s="21">
        <v>5.6407999999999996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0</v>
      </c>
      <c r="H44" s="31">
        <v>0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0</v>
      </c>
      <c r="H45" s="31">
        <v>0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0</v>
      </c>
      <c r="F49" s="20">
        <v>13.957753137105154</v>
      </c>
      <c r="G49" s="20">
        <v>18.018191483111863</v>
      </c>
      <c r="H49" s="21">
        <v>0</v>
      </c>
      <c r="I49" s="19">
        <v>0</v>
      </c>
      <c r="J49" s="20">
        <v>0</v>
      </c>
      <c r="K49" s="20">
        <v>14.597200000000001</v>
      </c>
      <c r="L49" s="20">
        <v>17.4239</v>
      </c>
      <c r="M49" s="21">
        <v>10.471299999999999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12.065186451276707</v>
      </c>
      <c r="G50" s="30">
        <v>18.933867618363813</v>
      </c>
      <c r="H50" s="31">
        <v>0</v>
      </c>
      <c r="I50" s="29">
        <v>0</v>
      </c>
      <c r="J50" s="30">
        <v>0</v>
      </c>
      <c r="K50" s="30">
        <v>14.7865</v>
      </c>
      <c r="L50" s="30">
        <v>0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14.334708333333333</v>
      </c>
      <c r="G51" s="30">
        <v>16.857671108742007</v>
      </c>
      <c r="H51" s="31">
        <v>12.414999999999999</v>
      </c>
      <c r="I51" s="29">
        <v>0</v>
      </c>
      <c r="J51" s="30">
        <v>0</v>
      </c>
      <c r="K51" s="30">
        <v>7.763300000000001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12.654172946859903</v>
      </c>
      <c r="G52" s="30">
        <v>19.574849107142857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14.820600000000001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16.299175539568346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12.605101386748846</v>
      </c>
      <c r="G54" s="30">
        <v>15.550345112179487</v>
      </c>
      <c r="H54" s="31">
        <v>11.092760153256705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26.824200000000001</v>
      </c>
      <c r="G55" s="30">
        <v>18.389199999999999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0</v>
      </c>
      <c r="G56" s="30">
        <v>17.096149953517198</v>
      </c>
      <c r="H56" s="31">
        <v>0</v>
      </c>
      <c r="I56" s="29">
        <v>0</v>
      </c>
      <c r="J56" s="30">
        <v>0</v>
      </c>
      <c r="K56" s="30">
        <v>0</v>
      </c>
      <c r="L56" s="30">
        <v>0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0</v>
      </c>
      <c r="G57" s="30">
        <v>14.862316666666665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13.569945226130654</v>
      </c>
      <c r="G58" s="30">
        <v>15.219929907773384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13.425092357245388</v>
      </c>
      <c r="G59" s="30">
        <v>26.778988016967126</v>
      </c>
      <c r="H59" s="31">
        <v>13.160072727272727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16.4461571860164</v>
      </c>
      <c r="G60" s="30">
        <v>15.021105439892546</v>
      </c>
      <c r="H60" s="31">
        <v>15.267241463414635</v>
      </c>
      <c r="I60" s="29">
        <v>0</v>
      </c>
      <c r="J60" s="30">
        <v>0</v>
      </c>
      <c r="K60" s="30">
        <v>0</v>
      </c>
      <c r="L60" s="30">
        <v>14.934200000000001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29.3339</v>
      </c>
      <c r="G61" s="30">
        <v>29.021747234649766</v>
      </c>
      <c r="H61" s="31">
        <v>0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13.963839536621823</v>
      </c>
      <c r="G62" s="30">
        <v>20.740202681992336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18.155999999999999</v>
      </c>
      <c r="G63" s="30">
        <v>19.011900854700858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0</v>
      </c>
      <c r="G64" s="30">
        <v>29.967700000000001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0</v>
      </c>
      <c r="G65" s="30">
        <v>17.37129055759037</v>
      </c>
      <c r="H65" s="31">
        <v>0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24.3596</v>
      </c>
      <c r="G66" s="30">
        <v>25.190108812260537</v>
      </c>
      <c r="H66" s="31">
        <v>19.561799999999998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12.125999999999999</v>
      </c>
      <c r="G67" s="30">
        <v>17.510045005488475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0</v>
      </c>
      <c r="G68" s="30">
        <v>16.075500000000002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14.900612485276795</v>
      </c>
      <c r="G69" s="30">
        <v>19.643630831643001</v>
      </c>
      <c r="H69" s="31">
        <v>7.76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0</v>
      </c>
      <c r="G70" s="30">
        <v>17.713391034341246</v>
      </c>
      <c r="H70" s="31">
        <v>15.84770388507201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0</v>
      </c>
      <c r="G71" s="30">
        <v>26.824199999999998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0</v>
      </c>
      <c r="G72" s="30">
        <v>17.806799999999999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12.125999999999999</v>
      </c>
      <c r="G73" s="30">
        <v>20.745200000000001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12.125999999999999</v>
      </c>
      <c r="G74" s="30">
        <v>25.449498913043477</v>
      </c>
      <c r="H74" s="31">
        <v>0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12.384734220532318</v>
      </c>
      <c r="G75" s="79">
        <v>14.444558620689655</v>
      </c>
      <c r="H75" s="31">
        <v>0</v>
      </c>
      <c r="I75" s="78">
        <v>0</v>
      </c>
      <c r="J75" s="79">
        <v>0</v>
      </c>
      <c r="K75" s="79">
        <v>0</v>
      </c>
      <c r="L75" s="79">
        <v>13.1694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33.0582198527689</v>
      </c>
      <c r="G76" s="79">
        <v>36.494614300625166</v>
      </c>
      <c r="H76" s="31">
        <v>20.568060606060605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17.701763589364845</v>
      </c>
      <c r="G77" s="79">
        <v>23.443189347380741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11.8306</v>
      </c>
      <c r="G78" s="79">
        <v>15.047437062937062</v>
      </c>
      <c r="H78" s="31">
        <v>14.965606451612903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0</v>
      </c>
      <c r="G79" s="79">
        <v>0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11.7249</v>
      </c>
      <c r="G80" s="79">
        <v>19.960852380952382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0</v>
      </c>
      <c r="G81" s="79">
        <v>19.561800000000002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31">
        <v>0</v>
      </c>
      <c r="Q81" s="26"/>
    </row>
    <row r="82" spans="2:17">
      <c r="B82" s="17"/>
      <c r="C82" s="77" t="s">
        <v>69</v>
      </c>
      <c r="D82" s="63">
        <v>0</v>
      </c>
      <c r="E82" s="64">
        <v>0</v>
      </c>
      <c r="F82" s="64">
        <v>0</v>
      </c>
      <c r="G82" s="64">
        <v>0</v>
      </c>
      <c r="H82" s="65">
        <v>0</v>
      </c>
      <c r="I82" s="63">
        <v>0</v>
      </c>
      <c r="J82" s="64">
        <v>0</v>
      </c>
      <c r="K82" s="64">
        <v>0</v>
      </c>
      <c r="L82" s="64">
        <v>0</v>
      </c>
      <c r="M82" s="65">
        <v>0</v>
      </c>
      <c r="N82" s="69">
        <v>0</v>
      </c>
      <c r="O82" s="82">
        <v>0</v>
      </c>
      <c r="Q82" s="26"/>
    </row>
    <row r="83" spans="2:17" ht="2.4500000000000002" customHeight="1">
      <c r="Q83" s="26"/>
    </row>
    <row r="84" spans="2:17">
      <c r="C84" s="76" t="s">
        <v>70</v>
      </c>
      <c r="D84" s="52"/>
      <c r="E84" s="52"/>
      <c r="F84" s="52"/>
      <c r="G84" s="52"/>
      <c r="H84" s="52"/>
      <c r="I84" s="52"/>
      <c r="J84" s="52"/>
      <c r="K84" s="52"/>
      <c r="L84" s="14"/>
      <c r="M84" s="14"/>
      <c r="N84" s="14"/>
      <c r="O84" s="15"/>
      <c r="Q84" s="26"/>
    </row>
    <row r="85" spans="2:17" ht="4.5" customHeight="1">
      <c r="Q85" s="26"/>
    </row>
    <row r="86" spans="2:17">
      <c r="B86" s="17"/>
      <c r="C86" s="83" t="s">
        <v>71</v>
      </c>
      <c r="D86" s="19">
        <v>0</v>
      </c>
      <c r="E86" s="20">
        <v>0</v>
      </c>
      <c r="F86" s="20">
        <v>15.122841739913007</v>
      </c>
      <c r="G86" s="20">
        <v>27.9937186770428</v>
      </c>
      <c r="H86" s="21">
        <v>29.625191666666666</v>
      </c>
      <c r="I86" s="19">
        <v>0</v>
      </c>
      <c r="J86" s="20">
        <v>0</v>
      </c>
      <c r="K86" s="20">
        <v>0</v>
      </c>
      <c r="L86" s="20">
        <v>0</v>
      </c>
      <c r="M86" s="21">
        <v>0</v>
      </c>
      <c r="N86" s="60">
        <v>0</v>
      </c>
      <c r="O86" s="21">
        <v>0</v>
      </c>
      <c r="Q86" s="26"/>
    </row>
    <row r="87" spans="2:17">
      <c r="B87" s="17"/>
      <c r="C87" s="77" t="s">
        <v>72</v>
      </c>
      <c r="D87" s="29">
        <v>0</v>
      </c>
      <c r="E87" s="30">
        <v>0</v>
      </c>
      <c r="F87" s="30">
        <v>35.029406112933877</v>
      </c>
      <c r="G87" s="30">
        <v>23.075501663379427</v>
      </c>
      <c r="H87" s="31">
        <v>19.200026307219108</v>
      </c>
      <c r="I87" s="29">
        <v>0</v>
      </c>
      <c r="J87" s="30">
        <v>0</v>
      </c>
      <c r="K87" s="30">
        <v>14.845415789473684</v>
      </c>
      <c r="L87" s="30">
        <v>12.682499999999999</v>
      </c>
      <c r="M87" s="31">
        <v>0</v>
      </c>
      <c r="N87" s="61">
        <v>0</v>
      </c>
      <c r="O87" s="3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24.664087056165624</v>
      </c>
      <c r="G88" s="30">
        <v>25.863874137728541</v>
      </c>
      <c r="H88" s="31">
        <v>25.329911908885038</v>
      </c>
      <c r="I88" s="29">
        <v>0</v>
      </c>
      <c r="J88" s="30">
        <v>0</v>
      </c>
      <c r="K88" s="30">
        <v>0</v>
      </c>
      <c r="L88" s="30">
        <v>0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0</v>
      </c>
      <c r="G89" s="30">
        <v>0</v>
      </c>
      <c r="H89" s="31">
        <v>0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32.038263450124447</v>
      </c>
      <c r="G90" s="30">
        <v>28</v>
      </c>
      <c r="H90" s="31">
        <v>0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28.082460037291877</v>
      </c>
      <c r="G91" s="30">
        <v>38.203648298217182</v>
      </c>
      <c r="H91" s="31">
        <v>0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84" t="s">
        <v>77</v>
      </c>
      <c r="D92" s="29">
        <v>0</v>
      </c>
      <c r="E92" s="30">
        <v>0</v>
      </c>
      <c r="F92" s="30">
        <v>33.855901008342379</v>
      </c>
      <c r="G92" s="30">
        <v>35.950000000000003</v>
      </c>
      <c r="H92" s="31">
        <v>0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85">
        <v>0</v>
      </c>
      <c r="E93" s="86">
        <v>0</v>
      </c>
      <c r="F93" s="86">
        <v>0</v>
      </c>
      <c r="G93" s="86">
        <v>0</v>
      </c>
      <c r="H93" s="87">
        <v>0</v>
      </c>
      <c r="I93" s="88">
        <v>0</v>
      </c>
      <c r="J93" s="86">
        <v>0</v>
      </c>
      <c r="K93" s="86">
        <v>0</v>
      </c>
      <c r="L93" s="86">
        <v>0</v>
      </c>
      <c r="M93" s="87">
        <v>0</v>
      </c>
      <c r="N93" s="85">
        <v>0</v>
      </c>
      <c r="O93" s="87">
        <v>0</v>
      </c>
      <c r="Q93" s="26"/>
    </row>
    <row r="94" spans="2:17">
      <c r="B94" s="17"/>
      <c r="C94" s="89" t="s">
        <v>79</v>
      </c>
      <c r="D94" s="90">
        <v>0</v>
      </c>
      <c r="E94" s="43">
        <v>0</v>
      </c>
      <c r="F94" s="43">
        <v>21.652107755019369</v>
      </c>
      <c r="G94" s="43">
        <v>0</v>
      </c>
      <c r="H94" s="44">
        <v>15.59390410958904</v>
      </c>
      <c r="I94" s="42">
        <v>0</v>
      </c>
      <c r="J94" s="43">
        <v>0</v>
      </c>
      <c r="K94" s="43">
        <v>0</v>
      </c>
      <c r="L94" s="43">
        <v>0</v>
      </c>
      <c r="M94" s="44">
        <v>0</v>
      </c>
      <c r="N94" s="90">
        <v>0</v>
      </c>
      <c r="O94" s="44">
        <v>0</v>
      </c>
      <c r="Q94" s="26"/>
    </row>
    <row r="95" spans="2:17" ht="4.1500000000000004" customHeight="1"/>
    <row r="96" spans="2:17">
      <c r="B96" s="91"/>
      <c r="C96" s="92" t="s">
        <v>101</v>
      </c>
      <c r="D96" s="93"/>
      <c r="E96" s="93"/>
      <c r="F96" s="94" t="s">
        <v>102</v>
      </c>
      <c r="G96" s="92"/>
      <c r="H96" s="93"/>
      <c r="I96" s="93"/>
      <c r="J96" s="93"/>
      <c r="K96" s="94"/>
      <c r="M96" s="251" t="s">
        <v>80</v>
      </c>
      <c r="N96" s="251"/>
      <c r="O96" s="251"/>
    </row>
    <row r="97" spans="1:15">
      <c r="B97" s="95"/>
      <c r="C97" s="236" t="s">
        <v>81</v>
      </c>
      <c r="D97" s="236"/>
      <c r="E97" s="236" t="s">
        <v>7</v>
      </c>
      <c r="F97" s="236"/>
      <c r="G97" s="236" t="s">
        <v>6</v>
      </c>
      <c r="H97" s="236"/>
      <c r="I97" s="237" t="s">
        <v>82</v>
      </c>
      <c r="J97" s="237"/>
      <c r="K97" s="237"/>
      <c r="M97" s="238" t="s">
        <v>83</v>
      </c>
      <c r="N97" s="96" t="s">
        <v>81</v>
      </c>
      <c r="O97" s="96" t="s">
        <v>82</v>
      </c>
    </row>
    <row r="98" spans="1:15">
      <c r="A98" s="97">
        <v>42636</v>
      </c>
      <c r="B98" s="98"/>
      <c r="C98" s="99">
        <v>2.95</v>
      </c>
      <c r="D98" s="100"/>
      <c r="E98" s="240">
        <v>0</v>
      </c>
      <c r="F98" s="241"/>
      <c r="G98" s="240">
        <v>0.01</v>
      </c>
      <c r="H98" s="242"/>
      <c r="I98" s="240">
        <v>1.17</v>
      </c>
      <c r="J98" s="243"/>
      <c r="K98" s="241"/>
      <c r="M98" s="239"/>
      <c r="N98" s="101">
        <v>4.6006999999999998</v>
      </c>
      <c r="O98" s="101">
        <v>0</v>
      </c>
    </row>
    <row r="99" spans="1:15">
      <c r="B99" s="95"/>
      <c r="C99" s="233" t="s">
        <v>84</v>
      </c>
      <c r="D99" s="234"/>
      <c r="E99" s="234"/>
      <c r="F99" s="234"/>
      <c r="G99" s="234"/>
      <c r="H99" s="234"/>
      <c r="I99" s="234"/>
      <c r="J99" s="234"/>
      <c r="K99" s="235"/>
      <c r="M99" s="102"/>
      <c r="N99" s="103"/>
      <c r="O99" s="104"/>
    </row>
    <row r="100" spans="1:15">
      <c r="B100" s="95"/>
      <c r="C100" s="105" t="s">
        <v>85</v>
      </c>
      <c r="D100" s="106"/>
      <c r="E100" s="107"/>
      <c r="F100" s="107"/>
      <c r="G100" s="107"/>
      <c r="H100" s="107"/>
      <c r="I100" s="107"/>
      <c r="J100" s="107"/>
      <c r="K100" s="107"/>
    </row>
    <row r="101" spans="1:15">
      <c r="B101" s="95"/>
      <c r="C101" s="108" t="s">
        <v>86</v>
      </c>
      <c r="D101" s="107"/>
      <c r="E101" s="107"/>
      <c r="F101" s="107"/>
      <c r="G101" s="107"/>
      <c r="H101" s="107"/>
      <c r="I101" s="107"/>
      <c r="J101" s="107"/>
      <c r="K101" s="107"/>
      <c r="N101" s="109"/>
      <c r="O101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3"/>
  <sheetViews>
    <sheetView showGridLines="0" showZeros="0" tabSelected="1" zoomScale="180" zoomScaleNormal="180" workbookViewId="0">
      <selection activeCell="C4" sqref="C4"/>
    </sheetView>
  </sheetViews>
  <sheetFormatPr baseColWidth="10" defaultColWidth="11.42578125" defaultRowHeight="12"/>
  <cols>
    <col min="1" max="1" width="5.28515625" style="95" customWidth="1"/>
    <col min="2" max="2" width="14" style="95" customWidth="1"/>
    <col min="3" max="4" width="4.28515625" style="95" customWidth="1"/>
    <col min="5" max="5" width="4.140625" style="95" customWidth="1"/>
    <col min="6" max="6" width="4.7109375" style="95" customWidth="1"/>
    <col min="7" max="22" width="4.28515625" style="95" customWidth="1"/>
    <col min="23" max="23" width="3.28515625" style="95" customWidth="1"/>
    <col min="24" max="24" width="4.28515625" style="116" bestFit="1" customWidth="1"/>
    <col min="25" max="25" width="9" style="95" bestFit="1" customWidth="1"/>
    <col min="26" max="26" width="4.5703125" style="95" customWidth="1"/>
    <col min="27" max="27" width="4" style="95" customWidth="1"/>
    <col min="28" max="28" width="5" style="95" customWidth="1"/>
    <col min="29" max="29" width="4.28515625" style="95" customWidth="1"/>
    <col min="30" max="30" width="5.7109375" style="95" customWidth="1"/>
    <col min="31" max="31" width="4.28515625" style="95" customWidth="1"/>
    <col min="32" max="32" width="5" style="95" customWidth="1"/>
    <col min="33" max="33" width="5.140625" style="95" customWidth="1"/>
    <col min="34" max="35" width="4.5703125" style="95" customWidth="1"/>
    <col min="36" max="36" width="4.85546875" style="95" customWidth="1"/>
    <col min="37" max="37" width="4.7109375" style="95" customWidth="1"/>
    <col min="38" max="38" width="4.42578125" style="95" customWidth="1"/>
    <col min="39" max="16384" width="11.42578125" style="95"/>
  </cols>
  <sheetData>
    <row r="1" spans="1:42" s="112" customFormat="1" ht="15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1.25">
      <c r="X2" s="116"/>
    </row>
    <row r="3" spans="1:42" s="112" customFormat="1" ht="11.25">
      <c r="X3" s="116"/>
    </row>
    <row r="4" spans="1:42" s="112" customFormat="1" ht="11.25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1.25">
      <c r="C5" s="117"/>
      <c r="L5" s="117"/>
      <c r="X5" s="116"/>
    </row>
    <row r="6" spans="1:42" s="112" customFormat="1" ht="11.25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1.25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6" t="s">
        <v>0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8"/>
    </row>
    <row r="10" spans="1:42" ht="15" customHeight="1">
      <c r="B10" s="121"/>
      <c r="C10" s="279" t="s">
        <v>87</v>
      </c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1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82" t="s">
        <v>100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4"/>
      <c r="X11" s="122"/>
      <c r="Y11" s="285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</row>
    <row r="12" spans="1:42" ht="12.75" customHeight="1">
      <c r="B12" s="126"/>
      <c r="C12" s="287" t="s">
        <v>88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9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499999999999993" customHeight="1">
      <c r="B14" s="290" t="s">
        <v>3</v>
      </c>
      <c r="C14" s="270" t="s">
        <v>4</v>
      </c>
      <c r="D14" s="291"/>
      <c r="E14" s="291"/>
      <c r="F14" s="291"/>
      <c r="G14" s="291"/>
      <c r="H14" s="291"/>
      <c r="I14" s="291"/>
      <c r="J14" s="291"/>
      <c r="K14" s="268"/>
      <c r="L14" s="270" t="s">
        <v>5</v>
      </c>
      <c r="M14" s="291"/>
      <c r="N14" s="291"/>
      <c r="O14" s="291"/>
      <c r="P14" s="291"/>
      <c r="Q14" s="291"/>
      <c r="R14" s="291"/>
      <c r="S14" s="291"/>
      <c r="T14" s="268"/>
      <c r="U14" s="131" t="s">
        <v>6</v>
      </c>
      <c r="V14" s="132" t="s">
        <v>7</v>
      </c>
    </row>
    <row r="15" spans="1:42" ht="8.4499999999999993" customHeight="1">
      <c r="B15" s="290"/>
      <c r="C15" s="267" t="s">
        <v>89</v>
      </c>
      <c r="D15" s="269" t="s">
        <v>90</v>
      </c>
      <c r="E15" s="269"/>
      <c r="F15" s="269"/>
      <c r="G15" s="269"/>
      <c r="H15" s="269"/>
      <c r="I15" s="269"/>
      <c r="J15" s="269"/>
      <c r="K15" s="269"/>
      <c r="L15" s="267" t="s">
        <v>89</v>
      </c>
      <c r="M15" s="269" t="s">
        <v>90</v>
      </c>
      <c r="N15" s="269"/>
      <c r="O15" s="269"/>
      <c r="P15" s="269"/>
      <c r="Q15" s="269"/>
      <c r="R15" s="269"/>
      <c r="S15" s="269"/>
      <c r="T15" s="270"/>
      <c r="U15" s="271" t="s">
        <v>13</v>
      </c>
      <c r="V15" s="271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90"/>
      <c r="C16" s="268"/>
      <c r="D16" s="269"/>
      <c r="E16" s="269"/>
      <c r="F16" s="269"/>
      <c r="G16" s="269"/>
      <c r="H16" s="269"/>
      <c r="I16" s="269"/>
      <c r="J16" s="269"/>
      <c r="K16" s="269"/>
      <c r="L16" s="268"/>
      <c r="M16" s="269"/>
      <c r="N16" s="269"/>
      <c r="O16" s="269"/>
      <c r="P16" s="269"/>
      <c r="Q16" s="269"/>
      <c r="R16" s="269"/>
      <c r="S16" s="269"/>
      <c r="T16" s="270"/>
      <c r="U16" s="269"/>
      <c r="V16" s="269"/>
    </row>
    <row r="17" spans="1:55" ht="18.600000000000001" customHeight="1">
      <c r="B17" s="290"/>
      <c r="C17" s="268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91</v>
      </c>
      <c r="L17" s="268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91</v>
      </c>
      <c r="U17" s="269"/>
      <c r="V17" s="269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499999999999993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1.250334156299205</v>
      </c>
      <c r="D21" s="147">
        <v>0</v>
      </c>
      <c r="E21" s="148">
        <v>0.16305310782946508</v>
      </c>
      <c r="F21" s="148">
        <v>0</v>
      </c>
      <c r="G21" s="148">
        <v>0</v>
      </c>
      <c r="H21" s="148">
        <v>0</v>
      </c>
      <c r="I21" s="148">
        <v>3.4692607576120436</v>
      </c>
      <c r="J21" s="148">
        <v>0</v>
      </c>
      <c r="K21" s="149">
        <v>3.6324000000000001</v>
      </c>
      <c r="L21" s="146">
        <v>0.01</v>
      </c>
      <c r="M21" s="147">
        <v>0</v>
      </c>
      <c r="N21" s="148">
        <v>0.01</v>
      </c>
      <c r="O21" s="148">
        <v>0</v>
      </c>
      <c r="P21" s="148">
        <v>0</v>
      </c>
      <c r="Q21" s="148">
        <v>0</v>
      </c>
      <c r="R21" s="148">
        <v>0.21000000000000002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1.0715952640831317</v>
      </c>
      <c r="D22" s="155">
        <v>0</v>
      </c>
      <c r="E22" s="156">
        <v>0.31243258325737422</v>
      </c>
      <c r="F22" s="157">
        <v>0</v>
      </c>
      <c r="G22" s="157">
        <v>1.9922620309518762</v>
      </c>
      <c r="H22" s="157">
        <v>0</v>
      </c>
      <c r="I22" s="157">
        <v>4.5892750857658111</v>
      </c>
      <c r="J22" s="157">
        <v>4.0539343846660927</v>
      </c>
      <c r="K22" s="158">
        <v>0</v>
      </c>
      <c r="L22" s="154">
        <v>0.01</v>
      </c>
      <c r="M22" s="155">
        <v>0</v>
      </c>
      <c r="N22" s="157">
        <v>0.01</v>
      </c>
      <c r="O22" s="157">
        <v>0</v>
      </c>
      <c r="P22" s="157">
        <v>0</v>
      </c>
      <c r="Q22" s="157">
        <v>0.8</v>
      </c>
      <c r="R22" s="157">
        <v>1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0.34393744132174003</v>
      </c>
      <c r="D23" s="155">
        <v>0</v>
      </c>
      <c r="E23" s="157">
        <v>0</v>
      </c>
      <c r="F23" s="157">
        <v>0</v>
      </c>
      <c r="G23" s="157">
        <v>3.5444999999999998</v>
      </c>
      <c r="H23" s="157">
        <v>0</v>
      </c>
      <c r="I23" s="157">
        <v>3.9978000000000002</v>
      </c>
      <c r="J23" s="157">
        <v>0</v>
      </c>
      <c r="K23" s="158">
        <v>0</v>
      </c>
      <c r="L23" s="154">
        <v>1E-4</v>
      </c>
      <c r="M23" s="155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3.4014144348455941</v>
      </c>
      <c r="D24" s="155">
        <v>0</v>
      </c>
      <c r="E24" s="157">
        <v>0.12137886466965545</v>
      </c>
      <c r="F24" s="157">
        <v>0</v>
      </c>
      <c r="G24" s="157">
        <v>0</v>
      </c>
      <c r="H24" s="157">
        <v>0</v>
      </c>
      <c r="I24" s="157">
        <v>0</v>
      </c>
      <c r="J24" s="157">
        <v>4.0599999999999996</v>
      </c>
      <c r="K24" s="158">
        <v>0</v>
      </c>
      <c r="L24" s="154">
        <v>0.01</v>
      </c>
      <c r="M24" s="155">
        <v>0</v>
      </c>
      <c r="N24" s="157">
        <v>1.0000000000000004E-2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0.15009128914368899</v>
      </c>
      <c r="D25" s="155">
        <v>0</v>
      </c>
      <c r="E25" s="157">
        <v>0.11406820791065686</v>
      </c>
      <c r="F25" s="157">
        <v>0</v>
      </c>
      <c r="G25" s="157">
        <v>0</v>
      </c>
      <c r="H25" s="157">
        <v>4.0354999999999999</v>
      </c>
      <c r="I25" s="157">
        <v>4.3801732735700112</v>
      </c>
      <c r="J25" s="157">
        <v>0</v>
      </c>
      <c r="K25" s="158">
        <v>0</v>
      </c>
      <c r="L25" s="154">
        <v>1.0000000000000002E-2</v>
      </c>
      <c r="M25" s="155">
        <v>0</v>
      </c>
      <c r="N25" s="157">
        <v>0.01</v>
      </c>
      <c r="O25" s="157">
        <v>0</v>
      </c>
      <c r="P25" s="157">
        <v>0</v>
      </c>
      <c r="Q25" s="157">
        <v>0</v>
      </c>
      <c r="R25" s="157">
        <v>0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1.4930411617532424E-3</v>
      </c>
      <c r="D26" s="155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3.2985000000000002</v>
      </c>
      <c r="J26" s="157">
        <v>0</v>
      </c>
      <c r="K26" s="158">
        <v>0</v>
      </c>
      <c r="L26" s="154">
        <v>1E-3</v>
      </c>
      <c r="M26" s="155">
        <v>0</v>
      </c>
      <c r="N26" s="157">
        <v>1.0000000000000002E-2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0.76770177454060129</v>
      </c>
      <c r="D27" s="155">
        <v>0</v>
      </c>
      <c r="E27" s="157">
        <v>0.40069999999999995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8">
        <v>0</v>
      </c>
      <c r="L27" s="154">
        <v>0.01</v>
      </c>
      <c r="M27" s="155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0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1.5021358930163573</v>
      </c>
      <c r="D30" s="163">
        <v>0</v>
      </c>
      <c r="E30" s="164">
        <v>7.0917772059494055</v>
      </c>
      <c r="F30" s="164">
        <v>7.1309883207173685</v>
      </c>
      <c r="G30" s="164">
        <v>6.9715050846862869</v>
      </c>
      <c r="H30" s="164">
        <v>7.1964930214814773</v>
      </c>
      <c r="I30" s="164">
        <v>7.0145441303529816</v>
      </c>
      <c r="J30" s="164">
        <v>0</v>
      </c>
      <c r="K30" s="165">
        <v>0</v>
      </c>
      <c r="L30" s="162">
        <v>1.0000000000000002E-2</v>
      </c>
      <c r="M30" s="163">
        <v>0</v>
      </c>
      <c r="N30" s="164">
        <v>3.04</v>
      </c>
      <c r="O30" s="164">
        <v>3.14</v>
      </c>
      <c r="P30" s="164">
        <v>3.2399999999999998</v>
      </c>
      <c r="Q30" s="164">
        <v>0</v>
      </c>
      <c r="R30" s="164">
        <v>3.4384031164897095</v>
      </c>
      <c r="S30" s="164">
        <v>0</v>
      </c>
      <c r="T30" s="164">
        <v>0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1.5339773324053119</v>
      </c>
      <c r="D36" s="148">
        <v>0</v>
      </c>
      <c r="E36" s="148">
        <v>0.38832074456935217</v>
      </c>
      <c r="F36" s="148">
        <v>5.2896083333333337</v>
      </c>
      <c r="G36" s="148">
        <v>1.5065</v>
      </c>
      <c r="H36" s="148">
        <v>5.2491134226276817</v>
      </c>
      <c r="I36" s="148">
        <v>5.1430454524766667</v>
      </c>
      <c r="J36" s="148">
        <v>3.9765000000000001</v>
      </c>
      <c r="K36" s="149">
        <v>0</v>
      </c>
      <c r="L36" s="146">
        <v>9.9999999999999985E-3</v>
      </c>
      <c r="M36" s="175">
        <v>0</v>
      </c>
      <c r="N36" s="148">
        <v>4.3602892942596803E-2</v>
      </c>
      <c r="O36" s="148">
        <v>0</v>
      </c>
      <c r="P36" s="148">
        <v>0</v>
      </c>
      <c r="Q36" s="148">
        <v>1.2</v>
      </c>
      <c r="R36" s="148">
        <v>0.4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2.018258444149073</v>
      </c>
      <c r="D37" s="157">
        <v>0</v>
      </c>
      <c r="E37" s="157">
        <v>0.27137798320950812</v>
      </c>
      <c r="F37" s="157">
        <v>1.2055</v>
      </c>
      <c r="G37" s="157">
        <v>1.5084</v>
      </c>
      <c r="H37" s="157">
        <v>5.3146056385939602</v>
      </c>
      <c r="I37" s="157">
        <v>5.3817694999891073</v>
      </c>
      <c r="J37" s="157">
        <v>4.2441000000000004</v>
      </c>
      <c r="K37" s="158">
        <v>0</v>
      </c>
      <c r="L37" s="154">
        <v>3.0000000000000002E-2</v>
      </c>
      <c r="M37" s="176">
        <v>0</v>
      </c>
      <c r="N37" s="157">
        <v>1.9999999999999997E-2</v>
      </c>
      <c r="O37" s="157">
        <v>0</v>
      </c>
      <c r="P37" s="157">
        <v>0</v>
      </c>
      <c r="Q37" s="157">
        <v>0.8</v>
      </c>
      <c r="R37" s="157">
        <v>1.0999000000000001</v>
      </c>
      <c r="S37" s="157">
        <v>0</v>
      </c>
      <c r="T37" s="157">
        <v>0</v>
      </c>
      <c r="U37" s="157">
        <v>0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2.184301395849733</v>
      </c>
      <c r="D38" s="157">
        <v>0.16057068242943986</v>
      </c>
      <c r="E38" s="157">
        <v>0</v>
      </c>
      <c r="F38" s="157">
        <v>0</v>
      </c>
      <c r="G38" s="157">
        <v>0</v>
      </c>
      <c r="H38" s="157">
        <v>0</v>
      </c>
      <c r="I38" s="157">
        <v>0</v>
      </c>
      <c r="J38" s="157">
        <v>0</v>
      </c>
      <c r="K38" s="158">
        <v>0</v>
      </c>
      <c r="L38" s="154">
        <v>0.50109999999999999</v>
      </c>
      <c r="M38" s="176">
        <v>0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1.1999581266918762</v>
      </c>
      <c r="D39" s="164">
        <v>0</v>
      </c>
      <c r="E39" s="164">
        <v>0.5</v>
      </c>
      <c r="F39" s="164">
        <v>1.21</v>
      </c>
      <c r="G39" s="164">
        <v>1.5099999999999998</v>
      </c>
      <c r="H39" s="164">
        <v>6.0947047090357147</v>
      </c>
      <c r="I39" s="164">
        <v>6.5781408607724643</v>
      </c>
      <c r="J39" s="164">
        <v>6.77</v>
      </c>
      <c r="K39" s="165">
        <v>7.43</v>
      </c>
      <c r="L39" s="162">
        <v>0.1</v>
      </c>
      <c r="M39" s="163">
        <v>0</v>
      </c>
      <c r="N39" s="164">
        <v>9.9999999999999992E-2</v>
      </c>
      <c r="O39" s="164">
        <v>0</v>
      </c>
      <c r="P39" s="164">
        <v>0</v>
      </c>
      <c r="Q39" s="164">
        <v>0</v>
      </c>
      <c r="R39" s="164">
        <v>1.8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5.0863871210834022</v>
      </c>
      <c r="D43" s="175">
        <v>0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85">
        <v>0</v>
      </c>
      <c r="L43" s="146">
        <v>0.1</v>
      </c>
      <c r="M43" s="175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1.9762681772515971</v>
      </c>
      <c r="D44" s="176">
        <v>2.3228668319608761</v>
      </c>
      <c r="E44" s="157">
        <v>0</v>
      </c>
      <c r="F44" s="157">
        <v>0</v>
      </c>
      <c r="G44" s="157">
        <v>0</v>
      </c>
      <c r="H44" s="157">
        <v>5.5748343501704722</v>
      </c>
      <c r="I44" s="157">
        <v>6.0074892287494217</v>
      </c>
      <c r="J44" s="157">
        <v>6.3792</v>
      </c>
      <c r="K44" s="186">
        <v>0</v>
      </c>
      <c r="L44" s="154">
        <v>0</v>
      </c>
      <c r="M44" s="176">
        <v>0</v>
      </c>
      <c r="N44" s="157">
        <v>0</v>
      </c>
      <c r="O44" s="157">
        <v>0</v>
      </c>
      <c r="P44" s="157">
        <v>0</v>
      </c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2.4517731121132682</v>
      </c>
      <c r="D48" s="147">
        <v>0</v>
      </c>
      <c r="E48" s="148">
        <v>5.9084707611961426E-2</v>
      </c>
      <c r="F48" s="148">
        <v>1.5085</v>
      </c>
      <c r="G48" s="148">
        <v>3.0225</v>
      </c>
      <c r="H48" s="148">
        <v>3.0999999999999996</v>
      </c>
      <c r="I48" s="148">
        <v>0</v>
      </c>
      <c r="J48" s="148">
        <v>0</v>
      </c>
      <c r="K48" s="149">
        <v>0</v>
      </c>
      <c r="L48" s="146">
        <v>0.01</v>
      </c>
      <c r="M48" s="175">
        <v>0</v>
      </c>
      <c r="N48" s="148">
        <v>0.01</v>
      </c>
      <c r="O48" s="148">
        <v>0</v>
      </c>
      <c r="P48" s="148">
        <v>0.05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2.0184000000000006</v>
      </c>
      <c r="D49" s="155">
        <v>0.20020000000000002</v>
      </c>
      <c r="E49" s="157">
        <v>0</v>
      </c>
      <c r="F49" s="157">
        <v>0</v>
      </c>
      <c r="G49" s="157">
        <v>0</v>
      </c>
      <c r="H49" s="157">
        <v>0</v>
      </c>
      <c r="I49" s="157">
        <v>5.2348644976226799</v>
      </c>
      <c r="J49" s="157">
        <v>0</v>
      </c>
      <c r="K49" s="158">
        <v>0</v>
      </c>
      <c r="L49" s="154">
        <v>5.0099999999999999E-2</v>
      </c>
      <c r="M49" s="176">
        <v>0.1</v>
      </c>
      <c r="N49" s="157">
        <v>0</v>
      </c>
      <c r="O49" s="157">
        <v>0</v>
      </c>
      <c r="P49" s="157">
        <v>0</v>
      </c>
      <c r="Q49" s="157">
        <v>0</v>
      </c>
      <c r="R49" s="157">
        <v>1.0996999999999999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2.0183999999999997</v>
      </c>
      <c r="D50" s="155">
        <v>2.0183999999999997</v>
      </c>
      <c r="E50" s="157">
        <v>0</v>
      </c>
      <c r="F50" s="157">
        <v>0</v>
      </c>
      <c r="G50" s="157">
        <v>0</v>
      </c>
      <c r="H50" s="157">
        <v>0</v>
      </c>
      <c r="I50" s="157">
        <v>0</v>
      </c>
      <c r="J50" s="157">
        <v>0</v>
      </c>
      <c r="K50" s="158">
        <v>0</v>
      </c>
      <c r="L50" s="154">
        <v>0</v>
      </c>
      <c r="M50" s="176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92</v>
      </c>
      <c r="C52" s="182" t="s">
        <v>103</v>
      </c>
      <c r="D52" s="182" t="s">
        <v>103</v>
      </c>
      <c r="E52" s="182" t="s">
        <v>103</v>
      </c>
      <c r="F52" s="182" t="s">
        <v>103</v>
      </c>
      <c r="G52" s="182" t="s">
        <v>103</v>
      </c>
      <c r="H52" s="182" t="s">
        <v>103</v>
      </c>
      <c r="I52" s="182" t="s">
        <v>103</v>
      </c>
      <c r="J52" s="182" t="s">
        <v>103</v>
      </c>
      <c r="K52" s="182" t="s">
        <v>103</v>
      </c>
      <c r="L52" s="182" t="s">
        <v>103</v>
      </c>
      <c r="M52" s="182" t="s">
        <v>103</v>
      </c>
      <c r="N52" s="182" t="s">
        <v>103</v>
      </c>
      <c r="O52" s="182">
        <v>0</v>
      </c>
      <c r="P52" s="182" t="s">
        <v>103</v>
      </c>
      <c r="Q52" s="182" t="s">
        <v>103</v>
      </c>
      <c r="R52" s="182" t="s">
        <v>103</v>
      </c>
      <c r="S52" s="182" t="s">
        <v>103</v>
      </c>
      <c r="T52" s="182" t="s">
        <v>103</v>
      </c>
      <c r="U52" s="182" t="s">
        <v>103</v>
      </c>
      <c r="V52" s="183" t="s">
        <v>103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2.02</v>
      </c>
      <c r="D54" s="175">
        <v>0</v>
      </c>
      <c r="E54" s="148">
        <v>0.55140000000000011</v>
      </c>
      <c r="F54" s="148">
        <v>3.5462000000000002</v>
      </c>
      <c r="G54" s="148">
        <v>0</v>
      </c>
      <c r="H54" s="148">
        <v>0</v>
      </c>
      <c r="I54" s="148">
        <v>5.6384999999999996</v>
      </c>
      <c r="J54" s="148">
        <v>5.8295999999999992</v>
      </c>
      <c r="K54" s="185">
        <v>0</v>
      </c>
      <c r="L54" s="146">
        <v>0.55000000000000004</v>
      </c>
      <c r="M54" s="147">
        <v>0</v>
      </c>
      <c r="N54" s="148">
        <v>0.5514</v>
      </c>
      <c r="O54" s="148">
        <v>0</v>
      </c>
      <c r="P54" s="148">
        <v>0</v>
      </c>
      <c r="Q54" s="148">
        <v>0</v>
      </c>
      <c r="R54" s="148">
        <v>0</v>
      </c>
      <c r="S54" s="148">
        <v>0</v>
      </c>
      <c r="T54" s="148">
        <v>0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5.0100000000000013E-2</v>
      </c>
      <c r="D55" s="176">
        <v>0.20019999999999999</v>
      </c>
      <c r="E55" s="157">
        <v>0</v>
      </c>
      <c r="F55" s="157">
        <v>1.8122</v>
      </c>
      <c r="G55" s="157">
        <v>2.5196000000000001</v>
      </c>
      <c r="H55" s="157">
        <v>4.5335999999999999</v>
      </c>
      <c r="I55" s="157">
        <v>0</v>
      </c>
      <c r="J55" s="157">
        <v>0</v>
      </c>
      <c r="K55" s="186">
        <v>0</v>
      </c>
      <c r="L55" s="154">
        <v>0.01</v>
      </c>
      <c r="M55" s="155">
        <v>9.9999999999999985E-3</v>
      </c>
      <c r="N55" s="157">
        <v>0</v>
      </c>
      <c r="O55" s="157">
        <v>0</v>
      </c>
      <c r="P55" s="157">
        <v>3.2896999999999998</v>
      </c>
      <c r="Q55" s="157">
        <v>0</v>
      </c>
      <c r="R55" s="157">
        <v>0</v>
      </c>
      <c r="S55" s="157">
        <v>0</v>
      </c>
      <c r="T55" s="157">
        <v>0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0.50109999999999999</v>
      </c>
      <c r="D56" s="176">
        <v>0.50109999999999999</v>
      </c>
      <c r="E56" s="157">
        <v>0</v>
      </c>
      <c r="F56" s="157">
        <v>0</v>
      </c>
      <c r="G56" s="157">
        <v>2.0099999999999998</v>
      </c>
      <c r="H56" s="157">
        <v>0</v>
      </c>
      <c r="I56" s="157">
        <v>0</v>
      </c>
      <c r="J56" s="157">
        <v>0</v>
      </c>
      <c r="K56" s="186">
        <v>0</v>
      </c>
      <c r="L56" s="154">
        <v>0</v>
      </c>
      <c r="M56" s="155">
        <v>0.30039999999999994</v>
      </c>
      <c r="N56" s="157">
        <v>0</v>
      </c>
      <c r="O56" s="157">
        <v>0</v>
      </c>
      <c r="P56" s="157">
        <v>0</v>
      </c>
      <c r="Q56" s="157">
        <v>3.5</v>
      </c>
      <c r="R56" s="157">
        <v>0</v>
      </c>
      <c r="S56" s="157">
        <v>5.6408000000000005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0.1</v>
      </c>
      <c r="D57" s="176">
        <v>0.3004</v>
      </c>
      <c r="E57" s="157">
        <v>0</v>
      </c>
      <c r="F57" s="157">
        <v>0</v>
      </c>
      <c r="G57" s="157">
        <v>0</v>
      </c>
      <c r="H57" s="157">
        <v>4.6981999999999999</v>
      </c>
      <c r="I57" s="157">
        <v>0</v>
      </c>
      <c r="J57" s="157">
        <v>0</v>
      </c>
      <c r="K57" s="186">
        <v>0</v>
      </c>
      <c r="L57" s="154">
        <v>0</v>
      </c>
      <c r="M57" s="155">
        <v>0.1502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2.0184000000000002</v>
      </c>
      <c r="D58" s="176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86">
        <v>0</v>
      </c>
      <c r="L58" s="154">
        <v>0</v>
      </c>
      <c r="M58" s="155">
        <v>0.20019999999999999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2.0184000000000002</v>
      </c>
      <c r="D59" s="176">
        <v>1.5103999999999997</v>
      </c>
      <c r="E59" s="157">
        <v>0</v>
      </c>
      <c r="F59" s="157">
        <v>0</v>
      </c>
      <c r="G59" s="157">
        <v>0</v>
      </c>
      <c r="H59" s="157">
        <v>8.8390000000000004</v>
      </c>
      <c r="I59" s="157">
        <v>5.6408000000000005</v>
      </c>
      <c r="J59" s="157">
        <v>6.6970999999999998</v>
      </c>
      <c r="K59" s="186">
        <v>7.2290999999999999</v>
      </c>
      <c r="L59" s="154">
        <v>0</v>
      </c>
      <c r="M59" s="155">
        <v>0.50109999999999999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2.0184000000000002</v>
      </c>
      <c r="D60" s="176">
        <v>0.18010000000000001</v>
      </c>
      <c r="E60" s="157">
        <v>0</v>
      </c>
      <c r="F60" s="157">
        <v>0</v>
      </c>
      <c r="G60" s="157">
        <v>0</v>
      </c>
      <c r="H60" s="157">
        <v>6.1678000000000006</v>
      </c>
      <c r="I60" s="157">
        <v>0</v>
      </c>
      <c r="J60" s="157">
        <v>0</v>
      </c>
      <c r="K60" s="186">
        <v>0</v>
      </c>
      <c r="L60" s="154">
        <v>0</v>
      </c>
      <c r="M60" s="155">
        <v>0.01</v>
      </c>
      <c r="N60" s="157">
        <v>0</v>
      </c>
      <c r="O60" s="157">
        <v>0</v>
      </c>
      <c r="P60" s="157">
        <v>0</v>
      </c>
      <c r="Q60" s="157">
        <v>0</v>
      </c>
      <c r="R60" s="157">
        <v>1.2572000000000001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2.0184000000000002</v>
      </c>
      <c r="D61" s="176">
        <v>0.25030000000000002</v>
      </c>
      <c r="E61" s="157">
        <v>0</v>
      </c>
      <c r="F61" s="157">
        <v>0</v>
      </c>
      <c r="G61" s="157">
        <v>4.0742000000000003</v>
      </c>
      <c r="H61" s="157">
        <v>0</v>
      </c>
      <c r="I61" s="157">
        <v>5.3782000000000005</v>
      </c>
      <c r="J61" s="157">
        <v>0</v>
      </c>
      <c r="K61" s="186">
        <v>7.4958</v>
      </c>
      <c r="L61" s="154">
        <v>1.9999999999999997E-2</v>
      </c>
      <c r="M61" s="155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1.5784461893764434</v>
      </c>
      <c r="D62" s="176">
        <v>0.50109999999999999</v>
      </c>
      <c r="E62" s="157">
        <v>0</v>
      </c>
      <c r="F62" s="157">
        <v>3.0417000000000001</v>
      </c>
      <c r="G62" s="157">
        <v>0</v>
      </c>
      <c r="H62" s="157">
        <v>0</v>
      </c>
      <c r="I62" s="157">
        <v>0</v>
      </c>
      <c r="J62" s="157">
        <v>0</v>
      </c>
      <c r="K62" s="186">
        <v>0</v>
      </c>
      <c r="L62" s="154">
        <v>0</v>
      </c>
      <c r="M62" s="155">
        <v>0</v>
      </c>
      <c r="N62" s="157">
        <v>0</v>
      </c>
      <c r="O62" s="157">
        <v>0</v>
      </c>
      <c r="P62" s="157">
        <v>1.0046999999999999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2.0184000000000002</v>
      </c>
      <c r="D63" s="176">
        <v>0.18009999999999998</v>
      </c>
      <c r="E63" s="157">
        <v>0</v>
      </c>
      <c r="F63" s="157">
        <v>0</v>
      </c>
      <c r="G63" s="157">
        <v>4.2818000000000005</v>
      </c>
      <c r="H63" s="157">
        <v>0</v>
      </c>
      <c r="I63" s="157">
        <v>6.1677999999999997</v>
      </c>
      <c r="J63" s="157">
        <v>7.0159000000000002</v>
      </c>
      <c r="K63" s="186">
        <v>0</v>
      </c>
      <c r="L63" s="154">
        <v>0</v>
      </c>
      <c r="M63" s="155">
        <v>9.9999999999999967E-3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2.0184000000000002</v>
      </c>
      <c r="D64" s="176">
        <v>0.18010000000000004</v>
      </c>
      <c r="E64" s="157">
        <v>0</v>
      </c>
      <c r="F64" s="157">
        <v>0</v>
      </c>
      <c r="G64" s="157">
        <v>3.5566999999999998</v>
      </c>
      <c r="H64" s="157">
        <v>0</v>
      </c>
      <c r="I64" s="157">
        <v>5.1089422535211275</v>
      </c>
      <c r="J64" s="157">
        <v>0</v>
      </c>
      <c r="K64" s="186">
        <v>0</v>
      </c>
      <c r="L64" s="154">
        <v>0</v>
      </c>
      <c r="M64" s="155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2.0184000000000002</v>
      </c>
      <c r="D65" s="176">
        <v>0.59843686774627447</v>
      </c>
      <c r="E65" s="157">
        <v>0</v>
      </c>
      <c r="F65" s="157">
        <v>0</v>
      </c>
      <c r="G65" s="157">
        <v>0</v>
      </c>
      <c r="H65" s="157">
        <v>0</v>
      </c>
      <c r="I65" s="157">
        <v>4.7469000000000001</v>
      </c>
      <c r="J65" s="157">
        <v>0</v>
      </c>
      <c r="K65" s="186">
        <v>0</v>
      </c>
      <c r="L65" s="154">
        <v>0</v>
      </c>
      <c r="M65" s="155">
        <v>0.1502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1.8036343179508747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2.0184000000000002</v>
      </c>
      <c r="D67" s="176">
        <v>0.18010000000000004</v>
      </c>
      <c r="E67" s="157">
        <v>0</v>
      </c>
      <c r="F67" s="157">
        <v>0</v>
      </c>
      <c r="G67" s="157">
        <v>0</v>
      </c>
      <c r="H67" s="157">
        <v>5.0596999999999994</v>
      </c>
      <c r="I67" s="157">
        <v>0</v>
      </c>
      <c r="J67" s="157">
        <v>0</v>
      </c>
      <c r="K67" s="186">
        <v>0</v>
      </c>
      <c r="L67" s="154">
        <v>0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1.0047000000000001</v>
      </c>
      <c r="D68" s="176">
        <v>0.70220000000000005</v>
      </c>
      <c r="E68" s="157">
        <v>0</v>
      </c>
      <c r="F68" s="157">
        <v>0</v>
      </c>
      <c r="G68" s="157">
        <v>5.1162999999999998</v>
      </c>
      <c r="H68" s="157">
        <v>6.6436452479045318</v>
      </c>
      <c r="I68" s="157">
        <v>6.8033000000000001</v>
      </c>
      <c r="J68" s="157">
        <v>0</v>
      </c>
      <c r="K68" s="186">
        <v>0</v>
      </c>
      <c r="L68" s="154">
        <v>1.0047000000000001</v>
      </c>
      <c r="M68" s="155">
        <v>0.50109999999999999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</v>
      </c>
      <c r="D69" s="176">
        <v>0.18010000000000001</v>
      </c>
      <c r="E69" s="157">
        <v>0</v>
      </c>
      <c r="F69" s="157">
        <v>0</v>
      </c>
      <c r="G69" s="157">
        <v>0</v>
      </c>
      <c r="H69" s="157">
        <v>0</v>
      </c>
      <c r="I69" s="157">
        <v>0</v>
      </c>
      <c r="J69" s="157">
        <v>0</v>
      </c>
      <c r="K69" s="186">
        <v>0</v>
      </c>
      <c r="L69" s="154">
        <v>0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0.50109999999999988</v>
      </c>
      <c r="D70" s="176">
        <v>0.50109999999999999</v>
      </c>
      <c r="E70" s="157">
        <v>0</v>
      </c>
      <c r="F70" s="157">
        <v>0</v>
      </c>
      <c r="G70" s="157">
        <v>0</v>
      </c>
      <c r="H70" s="157">
        <v>4.5939000000000005</v>
      </c>
      <c r="I70" s="157">
        <v>6.7707999999999995</v>
      </c>
      <c r="J70" s="157">
        <v>7.4337</v>
      </c>
      <c r="K70" s="186">
        <v>8.8390000000000004</v>
      </c>
      <c r="L70" s="154">
        <v>0</v>
      </c>
      <c r="M70" s="155">
        <v>0</v>
      </c>
      <c r="N70" s="157">
        <v>0</v>
      </c>
      <c r="O70" s="157">
        <v>0</v>
      </c>
      <c r="P70" s="157">
        <v>0</v>
      </c>
      <c r="Q70" s="157">
        <v>1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2.0184000000000002</v>
      </c>
      <c r="D71" s="176">
        <v>0.18010000000000001</v>
      </c>
      <c r="E71" s="157">
        <v>0</v>
      </c>
      <c r="F71" s="157">
        <v>0</v>
      </c>
      <c r="G71" s="157">
        <v>0</v>
      </c>
      <c r="H71" s="157">
        <v>4.5230901639344259</v>
      </c>
      <c r="I71" s="157">
        <v>0</v>
      </c>
      <c r="J71" s="157">
        <v>0</v>
      </c>
      <c r="K71" s="186">
        <v>7.2291000000000007</v>
      </c>
      <c r="L71" s="154">
        <v>0</v>
      </c>
      <c r="M71" s="155">
        <v>0.01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2.0184000000000002</v>
      </c>
      <c r="D72" s="176">
        <v>0.50109999999999999</v>
      </c>
      <c r="E72" s="157">
        <v>0</v>
      </c>
      <c r="F72" s="157">
        <v>0</v>
      </c>
      <c r="G72" s="157">
        <v>0</v>
      </c>
      <c r="H72" s="157">
        <v>6</v>
      </c>
      <c r="I72" s="157">
        <v>6.7708000000000004</v>
      </c>
      <c r="J72" s="157">
        <v>0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2.0183999999999997</v>
      </c>
      <c r="D73" s="176">
        <v>0.18009999999999995</v>
      </c>
      <c r="E73" s="157">
        <v>0</v>
      </c>
      <c r="F73" s="157">
        <v>0</v>
      </c>
      <c r="G73" s="157">
        <v>0</v>
      </c>
      <c r="H73" s="157">
        <v>4.5</v>
      </c>
      <c r="I73" s="157">
        <v>6.9801000000000002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</v>
      </c>
      <c r="E74" s="157">
        <v>0.19999999999999998</v>
      </c>
      <c r="F74" s="157">
        <v>1.51</v>
      </c>
      <c r="G74" s="157">
        <v>0</v>
      </c>
      <c r="H74" s="157">
        <v>3.5</v>
      </c>
      <c r="I74" s="157">
        <v>6.593456652733547</v>
      </c>
      <c r="J74" s="157">
        <v>0</v>
      </c>
      <c r="K74" s="186">
        <v>0</v>
      </c>
      <c r="L74" s="154">
        <v>0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2.0184000000000002</v>
      </c>
      <c r="D75" s="176">
        <v>0.18009999999999998</v>
      </c>
      <c r="E75" s="157">
        <v>0</v>
      </c>
      <c r="F75" s="157">
        <v>0</v>
      </c>
      <c r="G75" s="157">
        <v>0</v>
      </c>
      <c r="H75" s="157">
        <v>0</v>
      </c>
      <c r="I75" s="157">
        <v>5.8770041233611714</v>
      </c>
      <c r="J75" s="157">
        <v>6.5602</v>
      </c>
      <c r="K75" s="186">
        <v>6.1859000000000002</v>
      </c>
      <c r="L75" s="154">
        <v>0.1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2.0183999999999997</v>
      </c>
      <c r="D76" s="176">
        <v>0.20019999999999999</v>
      </c>
      <c r="E76" s="157">
        <v>0</v>
      </c>
      <c r="F76" s="157">
        <v>0</v>
      </c>
      <c r="G76" s="157">
        <v>0</v>
      </c>
      <c r="H76" s="157">
        <v>6</v>
      </c>
      <c r="I76" s="157">
        <v>0</v>
      </c>
      <c r="J76" s="157">
        <v>0</v>
      </c>
      <c r="K76" s="186">
        <v>0</v>
      </c>
      <c r="L76" s="154">
        <v>0</v>
      </c>
      <c r="M76" s="155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2.5287999999999999</v>
      </c>
      <c r="D77" s="176">
        <v>0.20020000000000002</v>
      </c>
      <c r="E77" s="157">
        <v>0</v>
      </c>
      <c r="F77" s="157">
        <v>0</v>
      </c>
      <c r="G77" s="157">
        <v>4.5939000000000005</v>
      </c>
      <c r="H77" s="157">
        <v>0</v>
      </c>
      <c r="I77" s="157">
        <v>6.9145636363636367</v>
      </c>
      <c r="J77" s="157">
        <v>0</v>
      </c>
      <c r="K77" s="186">
        <v>0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0</v>
      </c>
      <c r="D78" s="176">
        <v>0</v>
      </c>
      <c r="E78" s="157">
        <v>0</v>
      </c>
      <c r="F78" s="157">
        <v>0</v>
      </c>
      <c r="G78" s="157">
        <v>4.8548</v>
      </c>
      <c r="H78" s="157">
        <v>0</v>
      </c>
      <c r="I78" s="157">
        <v>0</v>
      </c>
      <c r="J78" s="157">
        <v>0</v>
      </c>
      <c r="K78" s="186">
        <v>0</v>
      </c>
      <c r="L78" s="154">
        <v>0</v>
      </c>
      <c r="M78" s="155">
        <v>0.75259999999999994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2.0183999999999997</v>
      </c>
      <c r="D79" s="176">
        <v>0.50109999999999999</v>
      </c>
      <c r="E79" s="157">
        <v>0</v>
      </c>
      <c r="F79" s="157">
        <v>0</v>
      </c>
      <c r="G79" s="157">
        <v>0</v>
      </c>
      <c r="H79" s="157">
        <v>0</v>
      </c>
      <c r="I79" s="157">
        <v>0</v>
      </c>
      <c r="J79" s="157">
        <v>0</v>
      </c>
      <c r="K79" s="186">
        <v>0</v>
      </c>
      <c r="L79" s="154">
        <v>0</v>
      </c>
      <c r="M79" s="155">
        <v>0.1502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93</v>
      </c>
      <c r="C80" s="154">
        <v>2.0184000000000002</v>
      </c>
      <c r="D80" s="176">
        <v>1.0047000000000001</v>
      </c>
      <c r="E80" s="157">
        <v>0</v>
      </c>
      <c r="F80" s="157">
        <v>0</v>
      </c>
      <c r="G80" s="157">
        <v>0</v>
      </c>
      <c r="H80" s="157">
        <v>4.0397999999999996</v>
      </c>
      <c r="I80" s="157">
        <v>6.3434809782608692</v>
      </c>
      <c r="J80" s="157">
        <v>5.8245999999999993</v>
      </c>
      <c r="K80" s="186">
        <v>0</v>
      </c>
      <c r="L80" s="154">
        <v>0</v>
      </c>
      <c r="M80" s="155">
        <v>1.0047000000000001</v>
      </c>
      <c r="N80" s="157">
        <v>0.50119999999999998</v>
      </c>
      <c r="O80" s="157">
        <v>0</v>
      </c>
      <c r="P80" s="157">
        <v>0</v>
      </c>
      <c r="Q80" s="157">
        <v>0</v>
      </c>
      <c r="R80" s="157">
        <v>0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2.9825000000000004</v>
      </c>
      <c r="D81" s="176">
        <v>0</v>
      </c>
      <c r="E81" s="157">
        <v>0</v>
      </c>
      <c r="F81" s="157">
        <v>0</v>
      </c>
      <c r="G81" s="157">
        <v>0</v>
      </c>
      <c r="H81" s="157">
        <v>0</v>
      </c>
      <c r="I81" s="157">
        <v>0</v>
      </c>
      <c r="J81" s="157">
        <v>0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2.0184000000000002</v>
      </c>
      <c r="D82" s="176">
        <v>0.25030000000000002</v>
      </c>
      <c r="E82" s="157">
        <v>0</v>
      </c>
      <c r="F82" s="157">
        <v>2.0184000000000002</v>
      </c>
      <c r="G82" s="157">
        <v>0</v>
      </c>
      <c r="H82" s="157">
        <v>0</v>
      </c>
      <c r="I82" s="157">
        <v>5.2118909090909087</v>
      </c>
      <c r="J82" s="157">
        <v>0</v>
      </c>
      <c r="K82" s="186">
        <v>0</v>
      </c>
      <c r="L82" s="154">
        <v>0.01</v>
      </c>
      <c r="M82" s="155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2.0183999999999997</v>
      </c>
      <c r="D83" s="176">
        <v>0.18010000000000004</v>
      </c>
      <c r="E83" s="157">
        <v>0</v>
      </c>
      <c r="F83" s="157">
        <v>0</v>
      </c>
      <c r="G83" s="157">
        <v>0</v>
      </c>
      <c r="H83" s="157">
        <v>0</v>
      </c>
      <c r="I83" s="157">
        <v>6.4943</v>
      </c>
      <c r="J83" s="157">
        <v>0</v>
      </c>
      <c r="K83" s="186">
        <v>0</v>
      </c>
      <c r="L83" s="154">
        <v>0</v>
      </c>
      <c r="M83" s="155">
        <v>0.1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15" customHeight="1">
      <c r="A84" s="144"/>
      <c r="B84" s="153" t="s">
        <v>67</v>
      </c>
      <c r="C84" s="154">
        <v>2.0184000000000002</v>
      </c>
      <c r="D84" s="176">
        <v>0.18009999999999995</v>
      </c>
      <c r="E84" s="157">
        <v>0</v>
      </c>
      <c r="F84" s="157">
        <v>0</v>
      </c>
      <c r="G84" s="157">
        <v>0</v>
      </c>
      <c r="H84" s="157">
        <v>0</v>
      </c>
      <c r="I84" s="157">
        <v>0</v>
      </c>
      <c r="J84" s="157">
        <v>8.2998999999999992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0</v>
      </c>
      <c r="D85" s="176">
        <v>0.18010000000000001</v>
      </c>
      <c r="E85" s="157">
        <v>0</v>
      </c>
      <c r="F85" s="157">
        <v>0</v>
      </c>
      <c r="G85" s="157">
        <v>0</v>
      </c>
      <c r="H85" s="157">
        <v>0</v>
      </c>
      <c r="I85" s="157">
        <v>5.9921999999999995</v>
      </c>
      <c r="J85" s="157">
        <v>0</v>
      </c>
      <c r="K85" s="186">
        <v>0</v>
      </c>
      <c r="L85" s="154">
        <v>0</v>
      </c>
      <c r="M85" s="155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1.6996999999999998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3.0417000000000001</v>
      </c>
      <c r="D86" s="176">
        <v>3.0517999999999996</v>
      </c>
      <c r="E86" s="157">
        <v>0</v>
      </c>
      <c r="F86" s="157">
        <v>0</v>
      </c>
      <c r="G86" s="157">
        <v>0</v>
      </c>
      <c r="H86" s="157">
        <v>7.01</v>
      </c>
      <c r="I86" s="157">
        <v>0</v>
      </c>
      <c r="J86" s="157">
        <v>0</v>
      </c>
      <c r="K86" s="186">
        <v>0</v>
      </c>
      <c r="L86" s="154">
        <v>0</v>
      </c>
      <c r="M86" s="155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0</v>
      </c>
      <c r="D87" s="163">
        <v>0</v>
      </c>
      <c r="E87" s="164">
        <v>0</v>
      </c>
      <c r="F87" s="164">
        <v>0</v>
      </c>
      <c r="G87" s="164">
        <v>0</v>
      </c>
      <c r="H87" s="164">
        <v>0</v>
      </c>
      <c r="I87" s="164">
        <v>0</v>
      </c>
      <c r="J87" s="164">
        <v>0</v>
      </c>
      <c r="K87" s="190">
        <v>0</v>
      </c>
      <c r="L87" s="162">
        <v>0</v>
      </c>
      <c r="M87" s="179">
        <v>0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s="195" customFormat="1" ht="12.75" customHeight="1">
      <c r="A88" s="191"/>
      <c r="B88" s="192" t="s">
        <v>94</v>
      </c>
      <c r="C88" s="193"/>
      <c r="D88" s="193"/>
      <c r="E88" s="193"/>
      <c r="F88" s="193"/>
      <c r="G88" s="193"/>
      <c r="H88" s="193"/>
      <c r="I88" s="193"/>
      <c r="J88" s="194" t="s">
        <v>104</v>
      </c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7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</row>
    <row r="89" spans="1:40" ht="12" hidden="1" customHeight="1">
      <c r="B89" s="199" t="s">
        <v>95</v>
      </c>
      <c r="C89" s="272"/>
      <c r="D89" s="272"/>
      <c r="E89" s="272"/>
      <c r="F89" s="200"/>
      <c r="G89" s="200"/>
      <c r="H89" s="200"/>
      <c r="I89" s="200"/>
      <c r="J89" s="273"/>
      <c r="K89" s="273"/>
      <c r="L89" s="201"/>
      <c r="M89" s="202"/>
      <c r="N89" s="202"/>
      <c r="O89" s="202"/>
      <c r="P89" s="202"/>
      <c r="Q89" s="202"/>
      <c r="R89" s="202"/>
      <c r="S89" s="202"/>
      <c r="T89" s="202"/>
      <c r="U89" s="203">
        <v>0</v>
      </c>
      <c r="V89" s="201"/>
      <c r="W89" s="202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3.15" customHeight="1">
      <c r="B90" s="199" t="s">
        <v>95</v>
      </c>
      <c r="C90" s="274" t="s">
        <v>96</v>
      </c>
      <c r="D90" s="274"/>
      <c r="E90" s="274"/>
      <c r="F90" s="204"/>
      <c r="G90" s="205"/>
      <c r="H90" s="275"/>
      <c r="I90" s="275"/>
      <c r="J90" s="273"/>
      <c r="K90" s="273"/>
      <c r="L90" s="206"/>
      <c r="M90" s="202"/>
      <c r="N90" s="202"/>
      <c r="O90" s="202"/>
      <c r="P90" s="202"/>
      <c r="Q90" s="202"/>
      <c r="R90" s="202"/>
      <c r="S90" s="202"/>
      <c r="T90" s="202"/>
      <c r="U90" s="203"/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7.15" customHeight="1">
      <c r="B91" s="207" t="s">
        <v>97</v>
      </c>
      <c r="C91" s="208">
        <v>91</v>
      </c>
      <c r="D91" s="209">
        <v>182</v>
      </c>
      <c r="E91" s="209">
        <v>364</v>
      </c>
      <c r="F91" s="210"/>
      <c r="G91" s="211">
        <v>364</v>
      </c>
      <c r="H91" s="212"/>
      <c r="I91" s="212"/>
      <c r="J91" s="213"/>
      <c r="K91" s="213"/>
      <c r="L91" s="91"/>
      <c r="M91" s="91"/>
      <c r="N91" s="91"/>
      <c r="O91" s="91"/>
      <c r="P91" s="91"/>
      <c r="Q91" s="91"/>
      <c r="R91" s="91"/>
      <c r="S91" s="91"/>
      <c r="T91" s="91"/>
      <c r="U91" s="214"/>
      <c r="V91" s="91"/>
      <c r="W91" s="91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9" customHeight="1">
      <c r="B92" s="207" t="s">
        <v>98</v>
      </c>
      <c r="C92" s="215">
        <v>2.5</v>
      </c>
      <c r="D92" s="216">
        <v>3</v>
      </c>
      <c r="E92" s="216">
        <v>4</v>
      </c>
      <c r="F92" s="217"/>
      <c r="G92" s="218">
        <v>4</v>
      </c>
      <c r="H92" s="218"/>
      <c r="I92" s="219"/>
      <c r="J92" s="220"/>
      <c r="K92" s="220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10.5" customHeight="1">
      <c r="B93" s="221" t="s">
        <v>99</v>
      </c>
      <c r="C93" s="91"/>
      <c r="D93" s="91"/>
      <c r="E93" s="91"/>
      <c r="F93" s="91"/>
      <c r="G93" s="91"/>
      <c r="H93" s="107"/>
      <c r="I93" s="107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5" customHeight="1">
      <c r="B94" s="222" t="s">
        <v>86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 ht="15">
      <c r="N97" s="223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5">
      <c r="N98" s="224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5">
      <c r="N99" s="224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5">
      <c r="H100" s="225"/>
      <c r="N100" s="224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5">
      <c r="N101" s="224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5">
      <c r="N102" s="224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9:E89"/>
    <mergeCell ref="J89:K90"/>
    <mergeCell ref="C90:E90"/>
    <mergeCell ref="H90:I90"/>
  </mergeCells>
  <conditionalFormatting sqref="X21:X87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2021-11-03T12:23:54Z</dcterms:created>
  <dcterms:modified xsi:type="dcterms:W3CDTF">2021-11-03T12:24:35Z</dcterms:modified>
</cp:coreProperties>
</file>