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921\"/>
    </mc:Choice>
  </mc:AlternateContent>
  <bookViews>
    <workbookView xWindow="0" yWindow="0" windowWidth="23040" windowHeight="9192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ACT!$C$7:$O$101</definedName>
    <definedName name="_xlnm.Print_Area" localSheetId="1">PAS!$B$9:$V$92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<sst xmlns="http://schemas.openxmlformats.org/spreadsheetml/2006/main" count="203" uniqueCount="103">
  <si>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</si>
  <si>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</si>
  <si>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</si>
  <si>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</si>
  <si>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</si>
  <si>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</si>
  <si>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</si>
  <si>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</si>
  <si>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</si>
  <si>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</si>
  <si>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</si>
  <si>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</si>
  <si>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</si>
  <si>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</si>
  <si>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</si>
  <si>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</si>
  <si>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</si>
  <si>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</si>
  <si>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</si>
  <si>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</si>
  <si>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</si>
  <si>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</si>
  <si>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</si>
  <si>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</si>
  <si>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</si>
  <si>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</si>
  <si>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</si>
  <si>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</si>
  <si>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</si>
  <si>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</si>
  <si>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</si>
  <si>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</si>
  <si>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</si>
  <si>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</si>
  <si>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</si>
  <si>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</si>
  <si>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</si>
  <si>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</si>
  <si>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</si>
  <si>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</si>
  <si>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</si>
  <si>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</si>
  <si>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</si>
  <si>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</si>
  <si>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</si>
  <si>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</si>
  <si>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</si>
  <si>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</si>
  <si>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</si>
  <si>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</si>
  <si>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</si>
  <si>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</si>
  <si>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</si>
  <si>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</si>
  <si>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</si>
  <si>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</si>
  <si>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</si>
  <si>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</si>
  <si>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</si>
  <si>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</si>
  <si>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</si>
  <si>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</si>
  <si>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</si>
  <si>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</si>
  <si>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</si>
  <si>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</si>
  <si>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</si>
  <si>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PEDRO DE AIQUILE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</si>
  <si>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</si>
  <si>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</si>
  <si>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</si>
  <si>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</si>
  <si>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</si>
  <si>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</si>
  <si>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</si>
  <si>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</si>
  <si>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</si>
  <si>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</si>
  <si>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</si>
  <si>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</si>
  <si>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</si>
  <si>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</si>
  <si>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</si>
  <si>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</si>
  <si>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</si>
  <si>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</si>
  <si>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</si>
  <si>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</si>
  <si>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</si>
  <si>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</si>
  <si>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</si>
  <si>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</si>
  <si>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</si>
  <si>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</si>
  <si>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</si>
  <si>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</si>
  <si>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</si>
  <si>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</si>
  <si>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06 de septiembre de 2021</t>
  </si>
  <si>
    <t xml:space="preserve">Tasas de interés de referencia vigentes  del </t>
  </si>
  <si>
    <t>01/09/2021 a 30/09/2021</t>
  </si>
  <si>
    <t/>
  </si>
  <si>
    <t>03/09/2021 al 09/09/2021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</si>
</sst>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12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6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 indent="5"/>
    </xf>
    <xf numFmtId="0" fontId="17" fillId="5" borderId="0" xfId="3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5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4" customFormat="1" ht="14.4">
      <c r="D1" s="245"/>
      <c r="E1" s="246"/>
      <c r="F1" s="246"/>
      <c r="G1" s="246"/>
      <c r="H1" s="246"/>
      <c r="I1" s="245"/>
      <c r="J1" s="246"/>
      <c r="K1" s="246"/>
      <c r="L1" s="246"/>
      <c r="M1" s="246"/>
      <c r="N1" s="245"/>
      <c r="O1" s="245"/>
      <c r="Q1" s="247"/>
    </row>
    <row r="2" spans="2:23" s="244" customFormat="1" ht="14.4"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9"/>
      <c r="O2" s="249"/>
      <c r="Q2" s="250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80" t="s">
        <v>0</v>
      </c>
      <c r="E7" s="280"/>
      <c r="F7" s="280"/>
      <c r="G7" s="280"/>
      <c r="H7" s="280"/>
      <c r="I7" s="280"/>
      <c r="J7" s="280"/>
      <c r="K7" s="280"/>
      <c r="L7" s="280"/>
      <c r="M7" s="280"/>
      <c r="N7" s="280"/>
      <c r="O7" s="280"/>
      <c r="R7" s="4"/>
      <c r="S7" s="7"/>
      <c r="T7" s="4"/>
      <c r="U7" s="4"/>
      <c r="W7" s="1">
        <v>0.08</v>
      </c>
    </row>
    <row r="8" spans="2:23" ht="16.5" customHeight="1">
      <c r="C8" s="8"/>
      <c r="D8" s="281" t="s">
        <v>1</v>
      </c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R8" s="282"/>
      <c r="S8" s="282"/>
      <c r="T8" s="282"/>
      <c r="U8" s="282"/>
      <c r="W8" s="1">
        <v>90</v>
      </c>
    </row>
    <row r="9" spans="2:23" ht="16.5" customHeight="1">
      <c r="C9" s="8"/>
      <c r="D9" s="281" t="s">
        <v>98</v>
      </c>
      <c r="E9" s="281"/>
      <c r="F9" s="281"/>
      <c r="G9" s="281"/>
      <c r="H9" s="281"/>
      <c r="I9" s="281"/>
      <c r="J9" s="281"/>
      <c r="K9" s="281"/>
      <c r="L9" s="281"/>
      <c r="M9" s="281"/>
      <c r="N9" s="281"/>
      <c r="O9" s="281"/>
      <c r="R9" s="9"/>
      <c r="S9" s="9"/>
      <c r="T9" s="9"/>
      <c r="U9" s="9"/>
      <c r="W9" s="1">
        <v>5</v>
      </c>
    </row>
    <row r="10" spans="2:23" ht="2.25" customHeight="1">
      <c r="C10" s="283"/>
      <c r="D10" s="283"/>
      <c r="E10" s="283"/>
      <c r="F10" s="283"/>
      <c r="G10" s="283"/>
      <c r="H10" s="283"/>
      <c r="I10" s="283"/>
      <c r="J10" s="283"/>
      <c r="K10" s="283"/>
      <c r="L10" s="283"/>
      <c r="M10" s="283"/>
      <c r="N10" s="283"/>
      <c r="O10" s="283"/>
      <c r="R10" s="4"/>
      <c r="S10" s="4"/>
      <c r="T10" s="4"/>
      <c r="U10" s="4"/>
      <c r="W10" s="1">
        <v>0.08</v>
      </c>
    </row>
    <row r="11" spans="2:23" ht="13.8" thickBot="1">
      <c r="C11" s="284" t="s">
        <v>2</v>
      </c>
      <c r="D11" s="284"/>
      <c r="E11" s="284"/>
      <c r="F11" s="284"/>
      <c r="G11" s="284"/>
      <c r="H11" s="284"/>
      <c r="I11" s="284"/>
      <c r="J11" s="284"/>
      <c r="K11" s="284"/>
      <c r="L11" s="284"/>
      <c r="M11" s="284"/>
      <c r="N11" s="284"/>
      <c r="O11" s="284"/>
      <c r="R11" s="4"/>
      <c r="S11" s="4"/>
      <c r="T11" s="4"/>
      <c r="U11" s="4"/>
    </row>
    <row r="12" spans="2:23" ht="15" customHeight="1">
      <c r="C12" s="270" t="s">
        <v>3</v>
      </c>
      <c r="D12" s="273" t="s">
        <v>4</v>
      </c>
      <c r="E12" s="274"/>
      <c r="F12" s="274"/>
      <c r="G12" s="274"/>
      <c r="H12" s="275"/>
      <c r="I12" s="273" t="s">
        <v>5</v>
      </c>
      <c r="J12" s="274"/>
      <c r="K12" s="274"/>
      <c r="L12" s="274"/>
      <c r="M12" s="275"/>
      <c r="N12" s="276" t="s">
        <v>6</v>
      </c>
      <c r="O12" s="278" t="s">
        <v>7</v>
      </c>
      <c r="R12" s="4"/>
      <c r="S12" s="4"/>
      <c r="T12" s="4"/>
      <c r="U12" s="4"/>
    </row>
    <row r="13" spans="2:23" ht="15" customHeight="1">
      <c r="C13" s="271"/>
      <c r="D13" s="262" t="s">
        <v>8</v>
      </c>
      <c r="E13" s="264" t="s">
        <v>9</v>
      </c>
      <c r="F13" s="264" t="s">
        <v>10</v>
      </c>
      <c r="G13" s="264" t="s">
        <v>11</v>
      </c>
      <c r="H13" s="267" t="s">
        <v>12</v>
      </c>
      <c r="I13" s="262" t="s">
        <v>8</v>
      </c>
      <c r="J13" s="264" t="s">
        <v>9</v>
      </c>
      <c r="K13" s="264" t="s">
        <v>10</v>
      </c>
      <c r="L13" s="264" t="s">
        <v>11</v>
      </c>
      <c r="M13" s="267" t="s">
        <v>12</v>
      </c>
      <c r="N13" s="277"/>
      <c r="O13" s="279"/>
    </row>
    <row r="14" spans="2:23" ht="13.8" thickBot="1">
      <c r="C14" s="272"/>
      <c r="D14" s="263"/>
      <c r="E14" s="265"/>
      <c r="F14" s="266"/>
      <c r="G14" s="265"/>
      <c r="H14" s="268"/>
      <c r="I14" s="263"/>
      <c r="J14" s="265"/>
      <c r="K14" s="266"/>
      <c r="L14" s="265"/>
      <c r="M14" s="268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9.243232432432432</v>
      </c>
      <c r="E18" s="27">
        <v>7.1996348095659881</v>
      </c>
      <c r="F18" s="27">
        <v>12.553641240076178</v>
      </c>
      <c r="G18" s="27">
        <v>12.839489557564491</v>
      </c>
      <c r="H18" s="28">
        <v>6.4924738736644052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0</v>
      </c>
      <c r="E19" s="37">
        <v>7.7915232803734549</v>
      </c>
      <c r="F19" s="37">
        <v>14.305449618222353</v>
      </c>
      <c r="G19" s="37">
        <v>13.713577132542644</v>
      </c>
      <c r="H19" s="38">
        <v>8.7120383374577486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6.7193383609415864</v>
      </c>
      <c r="E20" s="37">
        <v>8.2576272991057973</v>
      </c>
      <c r="F20" s="37">
        <v>31.373400000000004</v>
      </c>
      <c r="G20" s="37">
        <v>20.775807745066491</v>
      </c>
      <c r="H20" s="38">
        <v>0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6.0809821461609621</v>
      </c>
      <c r="E21" s="37">
        <v>8.0423516379122066</v>
      </c>
      <c r="F21" s="37">
        <v>15.959010284718186</v>
      </c>
      <c r="G21" s="37">
        <v>14.977380015302511</v>
      </c>
      <c r="H21" s="38">
        <v>0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15.959010284718186</v>
      </c>
      <c r="AC21" s="45"/>
    </row>
    <row r="22" spans="1:29">
      <c r="B22" s="24"/>
      <c r="C22" s="43" t="s">
        <v>19</v>
      </c>
      <c r="D22" s="36">
        <v>0</v>
      </c>
      <c r="E22" s="37">
        <v>6.1660209724063</v>
      </c>
      <c r="F22" s="37">
        <v>12.896244160154609</v>
      </c>
      <c r="G22" s="37">
        <v>20.371488614625111</v>
      </c>
      <c r="H22" s="38">
        <v>8.6608854874224619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0</v>
      </c>
      <c r="E23" s="37">
        <v>6.1363000000000003</v>
      </c>
      <c r="F23" s="37">
        <v>12.527282248659091</v>
      </c>
      <c r="G23" s="37">
        <v>14.408589272927278</v>
      </c>
      <c r="H23" s="38">
        <v>7.8532191475635216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0</v>
      </c>
      <c r="E24" s="37">
        <v>0</v>
      </c>
      <c r="F24" s="37">
        <v>18.510959114999235</v>
      </c>
      <c r="G24" s="37">
        <v>17.828688300817813</v>
      </c>
      <c r="H24" s="38">
        <v>8.4305283972831493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9.8481957811808236</v>
      </c>
      <c r="E27" s="50">
        <v>8.5500000000000007</v>
      </c>
      <c r="F27" s="50">
        <v>17.434152592861636</v>
      </c>
      <c r="G27" s="50">
        <v>16.621571573197915</v>
      </c>
      <c r="H27" s="51">
        <v>8.9001263561222341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2.4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15.822564043537954</v>
      </c>
      <c r="G33" s="27">
        <v>25.499982749491259</v>
      </c>
      <c r="H33" s="28">
        <v>20.412915639665691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6.714770114942529</v>
      </c>
      <c r="F34" s="37">
        <v>13.735392937847093</v>
      </c>
      <c r="G34" s="37">
        <v>24.867164668680076</v>
      </c>
      <c r="H34" s="38">
        <v>10.546713629195324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13.3727</v>
      </c>
      <c r="F35" s="37">
        <v>12.03671032745592</v>
      </c>
      <c r="G35" s="37">
        <v>18.570575154511744</v>
      </c>
      <c r="H35" s="38">
        <v>0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16.81098934909808</v>
      </c>
      <c r="G36" s="68">
        <v>27.507003350343027</v>
      </c>
      <c r="H36" s="69">
        <v>7.1908000000000003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0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15.76409599012133</v>
      </c>
      <c r="G41" s="37">
        <v>28.029670631424374</v>
      </c>
      <c r="H41" s="38">
        <v>0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3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6.1677999999999997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15.528211759169261</v>
      </c>
      <c r="G51" s="27">
        <v>17.717288082022996</v>
      </c>
      <c r="H51" s="28">
        <v>0</v>
      </c>
      <c r="I51" s="26">
        <v>0</v>
      </c>
      <c r="J51" s="27">
        <v>0</v>
      </c>
      <c r="K51" s="27">
        <v>21.9391</v>
      </c>
      <c r="L51" s="27">
        <v>0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15.263895121951219</v>
      </c>
      <c r="G52" s="37">
        <v>16.649999999999999</v>
      </c>
      <c r="H52" s="38">
        <v>0</v>
      </c>
      <c r="I52" s="36">
        <v>0</v>
      </c>
      <c r="J52" s="37">
        <v>0</v>
      </c>
      <c r="K52" s="37">
        <v>0</v>
      </c>
      <c r="L52" s="37">
        <v>19.561799999999998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0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0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20.828712500000002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18.389200000000002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13.2416</v>
      </c>
      <c r="G58" s="37">
        <v>0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0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0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0</v>
      </c>
      <c r="G61" s="37">
        <v>0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18.0977</v>
      </c>
      <c r="G62" s="37">
        <v>0</v>
      </c>
      <c r="H62" s="38">
        <v>0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29.333899999999996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0</v>
      </c>
      <c r="G64" s="37">
        <v>13.537472093023258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24.3596</v>
      </c>
      <c r="G65" s="37">
        <v>16.858020470588237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18.9742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0</v>
      </c>
      <c r="G67" s="37">
        <v>19.561800000000002</v>
      </c>
      <c r="H67" s="38">
        <v>16.075500000000002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26.37409090909091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12.125999999999999</v>
      </c>
      <c r="G69" s="37">
        <v>18.632949999999997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19.559999999999999</v>
      </c>
      <c r="G71" s="37">
        <v>15.751961722488039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0</v>
      </c>
      <c r="G72" s="37">
        <v>17.733500331491712</v>
      </c>
      <c r="H72" s="38">
        <v>15.060981850175969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0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0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0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0</v>
      </c>
      <c r="G76" s="37">
        <v>0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11.45</v>
      </c>
      <c r="G77" s="83">
        <v>17.665902380952382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36.119856557078229</v>
      </c>
      <c r="G78" s="83">
        <v>37.139638090776053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21.337673076923078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18.9742</v>
      </c>
      <c r="G80" s="88">
        <v>0</v>
      </c>
      <c r="H80" s="89">
        <v>0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86" t="s">
        <v>67</v>
      </c>
      <c r="D81" s="87">
        <v>0</v>
      </c>
      <c r="E81" s="88">
        <v>0</v>
      </c>
      <c r="F81" s="88">
        <v>0</v>
      </c>
      <c r="G81" s="88">
        <v>0</v>
      </c>
      <c r="H81" s="89">
        <v>0</v>
      </c>
      <c r="I81" s="87">
        <v>0</v>
      </c>
      <c r="J81" s="88">
        <v>0</v>
      </c>
      <c r="K81" s="88">
        <v>0</v>
      </c>
      <c r="L81" s="88">
        <v>0</v>
      </c>
      <c r="M81" s="89">
        <v>0</v>
      </c>
      <c r="N81" s="90">
        <v>0</v>
      </c>
      <c r="O81" s="91">
        <v>0</v>
      </c>
      <c r="Q81" s="33"/>
    </row>
    <row r="82" spans="2:17">
      <c r="B82" s="24"/>
      <c r="C82" s="92" t="s">
        <v>39</v>
      </c>
      <c r="D82" s="70">
        <v>0</v>
      </c>
      <c r="E82" s="71">
        <v>0</v>
      </c>
      <c r="F82" s="71">
        <v>0</v>
      </c>
      <c r="G82" s="71">
        <v>17.2271</v>
      </c>
      <c r="H82" s="72">
        <v>0</v>
      </c>
      <c r="I82" s="70">
        <v>0</v>
      </c>
      <c r="J82" s="71">
        <v>0</v>
      </c>
      <c r="K82" s="71">
        <v>0</v>
      </c>
      <c r="L82" s="71">
        <v>0</v>
      </c>
      <c r="M82" s="72">
        <v>0</v>
      </c>
      <c r="N82" s="93">
        <v>0</v>
      </c>
      <c r="O82" s="51">
        <v>0</v>
      </c>
      <c r="Q82" s="33"/>
    </row>
    <row r="83" spans="2:17" ht="2.4" customHeight="1">
      <c r="Q83" s="33"/>
    </row>
    <row r="84" spans="2:17">
      <c r="C84" s="80" t="s">
        <v>68</v>
      </c>
      <c r="D84" s="59"/>
      <c r="E84" s="59"/>
      <c r="F84" s="59"/>
      <c r="G84" s="59"/>
      <c r="H84" s="59"/>
      <c r="I84" s="59"/>
      <c r="J84" s="59"/>
      <c r="K84" s="59"/>
      <c r="L84" s="18"/>
      <c r="M84" s="18"/>
      <c r="N84" s="18"/>
      <c r="O84" s="19"/>
      <c r="Q84" s="33"/>
    </row>
    <row r="85" spans="2:17" ht="4.5" customHeight="1">
      <c r="Q85" s="33"/>
    </row>
    <row r="86" spans="2:17">
      <c r="B86" s="24"/>
      <c r="C86" s="94" t="s">
        <v>69</v>
      </c>
      <c r="D86" s="26">
        <v>0</v>
      </c>
      <c r="E86" s="27">
        <v>0</v>
      </c>
      <c r="F86" s="27">
        <v>24.466790697674419</v>
      </c>
      <c r="G86" s="27">
        <v>29.282899999999998</v>
      </c>
      <c r="H86" s="28">
        <v>23.266750318471335</v>
      </c>
      <c r="I86" s="26">
        <v>0</v>
      </c>
      <c r="J86" s="27">
        <v>0</v>
      </c>
      <c r="K86" s="27">
        <v>0</v>
      </c>
      <c r="L86" s="27">
        <v>0</v>
      </c>
      <c r="M86" s="28">
        <v>0</v>
      </c>
      <c r="N86" s="64">
        <v>0</v>
      </c>
      <c r="O86" s="2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34.373639213615583</v>
      </c>
      <c r="G87" s="37">
        <v>20.962292365456822</v>
      </c>
      <c r="H87" s="38">
        <v>20.745200000000001</v>
      </c>
      <c r="I87" s="36">
        <v>0</v>
      </c>
      <c r="J87" s="37">
        <v>0</v>
      </c>
      <c r="K87" s="37">
        <v>21.9391</v>
      </c>
      <c r="L87" s="37">
        <v>16.075500000000002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26.373338257935256</v>
      </c>
      <c r="G88" s="37">
        <v>23.519794958655638</v>
      </c>
      <c r="H88" s="38">
        <v>14.640581538461538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0</v>
      </c>
      <c r="G89" s="37">
        <v>0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28.943993506493506</v>
      </c>
      <c r="G90" s="37">
        <v>0</v>
      </c>
      <c r="H90" s="38">
        <v>0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81" t="s">
        <v>74</v>
      </c>
      <c r="D91" s="36">
        <v>0</v>
      </c>
      <c r="E91" s="37">
        <v>0</v>
      </c>
      <c r="F91" s="37">
        <v>30.954353236820538</v>
      </c>
      <c r="G91" s="37">
        <v>40.427837500000003</v>
      </c>
      <c r="H91" s="38">
        <v>0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36">
        <v>0</v>
      </c>
      <c r="E92" s="37">
        <v>0</v>
      </c>
      <c r="F92" s="37">
        <v>0</v>
      </c>
      <c r="G92" s="37">
        <v>0</v>
      </c>
      <c r="H92" s="38">
        <v>0</v>
      </c>
      <c r="I92" s="36">
        <v>0</v>
      </c>
      <c r="J92" s="37">
        <v>0</v>
      </c>
      <c r="K92" s="37">
        <v>0</v>
      </c>
      <c r="L92" s="37">
        <v>0</v>
      </c>
      <c r="M92" s="38">
        <v>0</v>
      </c>
      <c r="N92" s="65">
        <v>0</v>
      </c>
      <c r="O92" s="38">
        <v>0</v>
      </c>
      <c r="Q92" s="33"/>
    </row>
    <row r="93" spans="2:17">
      <c r="B93" s="24"/>
      <c r="C93" s="95" t="s">
        <v>76</v>
      </c>
      <c r="D93" s="96">
        <v>0</v>
      </c>
      <c r="E93" s="97">
        <v>0</v>
      </c>
      <c r="F93" s="97">
        <v>37.206311673540313</v>
      </c>
      <c r="G93" s="97">
        <v>0</v>
      </c>
      <c r="H93" s="98">
        <v>0</v>
      </c>
      <c r="I93" s="99">
        <v>0</v>
      </c>
      <c r="J93" s="97">
        <v>0</v>
      </c>
      <c r="K93" s="97">
        <v>0</v>
      </c>
      <c r="L93" s="97">
        <v>0</v>
      </c>
      <c r="M93" s="98">
        <v>0</v>
      </c>
      <c r="N93" s="96">
        <v>0</v>
      </c>
      <c r="O93" s="98">
        <v>0</v>
      </c>
      <c r="Q93" s="33"/>
    </row>
    <row r="94" spans="2:17">
      <c r="B94" s="24"/>
      <c r="C94" s="92" t="s">
        <v>77</v>
      </c>
      <c r="D94" s="100">
        <v>0</v>
      </c>
      <c r="E94" s="50">
        <v>0</v>
      </c>
      <c r="F94" s="50">
        <v>28.565000000000001</v>
      </c>
      <c r="G94" s="50">
        <v>0</v>
      </c>
      <c r="H94" s="51">
        <v>0</v>
      </c>
      <c r="I94" s="49">
        <v>0</v>
      </c>
      <c r="J94" s="50">
        <v>0</v>
      </c>
      <c r="K94" s="50">
        <v>0</v>
      </c>
      <c r="L94" s="50">
        <v>0</v>
      </c>
      <c r="M94" s="51">
        <v>0</v>
      </c>
      <c r="N94" s="100">
        <v>0</v>
      </c>
      <c r="O94" s="51">
        <v>0</v>
      </c>
      <c r="Q94" s="33"/>
    </row>
    <row r="95" spans="2:17" ht="4.2" customHeight="1"/>
    <row r="96" spans="2:17">
      <c r="B96" s="101"/>
      <c r="C96" s="102" t="s">
        <v>99</v>
      </c>
      <c r="D96" s="103"/>
      <c r="E96" s="103"/>
      <c r="F96" s="104" t="s">
        <v>100</v>
      </c>
      <c r="G96" s="102"/>
      <c r="H96" s="103"/>
      <c r="I96" s="103"/>
      <c r="J96" s="103"/>
      <c r="K96" s="104"/>
      <c r="M96" s="269" t="s">
        <v>78</v>
      </c>
      <c r="N96" s="269"/>
      <c r="O96" s="269"/>
    </row>
    <row r="97" spans="1:15">
      <c r="B97" s="105"/>
      <c r="C97" s="254" t="s">
        <v>79</v>
      </c>
      <c r="D97" s="254"/>
      <c r="E97" s="254" t="s">
        <v>7</v>
      </c>
      <c r="F97" s="254"/>
      <c r="G97" s="254" t="s">
        <v>6</v>
      </c>
      <c r="H97" s="254"/>
      <c r="I97" s="255" t="s">
        <v>80</v>
      </c>
      <c r="J97" s="255"/>
      <c r="K97" s="255"/>
      <c r="M97" s="256" t="s">
        <v>81</v>
      </c>
      <c r="N97" s="106" t="s">
        <v>79</v>
      </c>
      <c r="O97" s="106" t="s">
        <v>80</v>
      </c>
    </row>
    <row r="98" spans="1:15">
      <c r="A98" s="107">
        <v>42636</v>
      </c>
      <c r="B98" s="108"/>
      <c r="C98" s="109">
        <v>2.96</v>
      </c>
      <c r="D98" s="110"/>
      <c r="E98" s="258">
        <v>0</v>
      </c>
      <c r="F98" s="259"/>
      <c r="G98" s="258">
        <v>2.4</v>
      </c>
      <c r="H98" s="260"/>
      <c r="I98" s="258">
        <v>1.06</v>
      </c>
      <c r="J98" s="261"/>
      <c r="K98" s="259"/>
      <c r="M98" s="257"/>
      <c r="N98" s="111">
        <v>5.2749428571428574</v>
      </c>
      <c r="O98" s="111">
        <v>0</v>
      </c>
    </row>
    <row r="99" spans="1:15">
      <c r="B99" s="105"/>
      <c r="C99" s="251" t="s">
        <v>82</v>
      </c>
      <c r="D99" s="252"/>
      <c r="E99" s="252"/>
      <c r="F99" s="252"/>
      <c r="G99" s="252"/>
      <c r="H99" s="252"/>
      <c r="I99" s="252"/>
      <c r="J99" s="252"/>
      <c r="K99" s="253"/>
      <c r="M99" s="112"/>
      <c r="N99" s="113"/>
      <c r="O99" s="114"/>
    </row>
    <row r="100" spans="1:15">
      <c r="B100" s="105"/>
      <c r="C100" s="115" t="s">
        <v>83</v>
      </c>
      <c r="D100" s="116"/>
      <c r="E100" s="117"/>
      <c r="F100" s="117"/>
      <c r="G100" s="117"/>
      <c r="H100" s="117"/>
      <c r="I100" s="117"/>
      <c r="J100" s="117"/>
      <c r="K100" s="117"/>
    </row>
    <row r="101" spans="1:15">
      <c r="B101" s="105"/>
      <c r="C101" s="118" t="s">
        <v>84</v>
      </c>
      <c r="D101" s="117"/>
      <c r="E101" s="117"/>
      <c r="F101" s="117"/>
      <c r="G101" s="117"/>
      <c r="H101" s="117"/>
      <c r="I101" s="117"/>
      <c r="J101" s="117"/>
      <c r="K101" s="117"/>
      <c r="N101" s="119"/>
      <c r="O101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7:M98"/>
    <mergeCell ref="E98:F98"/>
    <mergeCell ref="G98:H98"/>
    <mergeCell ref="I98:K98"/>
    <mergeCell ref="I13:I14"/>
    <mergeCell ref="J13:J14"/>
    <mergeCell ref="K13:K14"/>
    <mergeCell ref="L13:L14"/>
    <mergeCell ref="M13:M14"/>
    <mergeCell ref="M96:O96"/>
    <mergeCell ref="C99:K99"/>
    <mergeCell ref="C97:D97"/>
    <mergeCell ref="E97:F97"/>
    <mergeCell ref="G97:H97"/>
    <mergeCell ref="I97:K97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1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4" t="s">
        <v>0</v>
      </c>
      <c r="D9" s="295"/>
      <c r="E9" s="295"/>
      <c r="F9" s="295"/>
      <c r="G9" s="295"/>
      <c r="H9" s="295"/>
      <c r="I9" s="295"/>
      <c r="J9" s="295"/>
      <c r="K9" s="295"/>
      <c r="L9" s="295"/>
      <c r="M9" s="295"/>
      <c r="N9" s="295"/>
      <c r="O9" s="295"/>
      <c r="P9" s="295"/>
      <c r="Q9" s="295"/>
      <c r="R9" s="295"/>
      <c r="S9" s="295"/>
      <c r="T9" s="295"/>
      <c r="U9" s="295"/>
      <c r="V9" s="296"/>
    </row>
    <row r="10" spans="1:42" ht="15" customHeight="1">
      <c r="B10" s="131"/>
      <c r="C10" s="297" t="s">
        <v>85</v>
      </c>
      <c r="D10" s="298"/>
      <c r="E10" s="298"/>
      <c r="F10" s="298"/>
      <c r="G10" s="298"/>
      <c r="H10" s="298"/>
      <c r="I10" s="298"/>
      <c r="J10" s="298"/>
      <c r="K10" s="298"/>
      <c r="L10" s="298"/>
      <c r="M10" s="298"/>
      <c r="N10" s="298"/>
      <c r="O10" s="298"/>
      <c r="P10" s="298"/>
      <c r="Q10" s="298"/>
      <c r="R10" s="298"/>
      <c r="S10" s="298"/>
      <c r="T10" s="298"/>
      <c r="U10" s="298"/>
      <c r="V10" s="299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300" t="s">
        <v>98</v>
      </c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  <c r="O11" s="301"/>
      <c r="P11" s="301"/>
      <c r="Q11" s="301"/>
      <c r="R11" s="301"/>
      <c r="S11" s="301"/>
      <c r="T11" s="301"/>
      <c r="U11" s="301"/>
      <c r="V11" s="302"/>
      <c r="X11" s="132"/>
      <c r="Y11" s="303"/>
      <c r="Z11" s="304"/>
      <c r="AA11" s="304"/>
      <c r="AB11" s="304"/>
      <c r="AC11" s="304"/>
      <c r="AD11" s="304"/>
      <c r="AE11" s="304"/>
      <c r="AF11" s="304"/>
      <c r="AG11" s="304"/>
      <c r="AH11" s="304"/>
      <c r="AI11" s="304"/>
      <c r="AJ11" s="304"/>
      <c r="AK11" s="304"/>
      <c r="AL11" s="304"/>
      <c r="AM11" s="304"/>
      <c r="AN11" s="304"/>
      <c r="AO11" s="304"/>
      <c r="AP11" s="304"/>
    </row>
    <row r="12" spans="1:42" ht="12.75" customHeight="1">
      <c r="B12" s="136"/>
      <c r="C12" s="305" t="s">
        <v>86</v>
      </c>
      <c r="D12" s="306"/>
      <c r="E12" s="306"/>
      <c r="F12" s="306"/>
      <c r="G12" s="306"/>
      <c r="H12" s="306"/>
      <c r="I12" s="306"/>
      <c r="J12" s="306"/>
      <c r="K12" s="306"/>
      <c r="L12" s="306"/>
      <c r="M12" s="306"/>
      <c r="N12" s="306"/>
      <c r="O12" s="306"/>
      <c r="P12" s="306"/>
      <c r="Q12" s="306"/>
      <c r="R12" s="306"/>
      <c r="S12" s="306"/>
      <c r="T12" s="306"/>
      <c r="U12" s="306"/>
      <c r="V12" s="307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8" t="s">
        <v>3</v>
      </c>
      <c r="C14" s="288" t="s">
        <v>4</v>
      </c>
      <c r="D14" s="309"/>
      <c r="E14" s="309"/>
      <c r="F14" s="309"/>
      <c r="G14" s="309"/>
      <c r="H14" s="309"/>
      <c r="I14" s="309"/>
      <c r="J14" s="309"/>
      <c r="K14" s="286"/>
      <c r="L14" s="310" t="s">
        <v>5</v>
      </c>
      <c r="M14" s="311"/>
      <c r="N14" s="311"/>
      <c r="O14" s="311"/>
      <c r="P14" s="311"/>
      <c r="Q14" s="311"/>
      <c r="R14" s="311"/>
      <c r="S14" s="311"/>
      <c r="T14" s="311"/>
      <c r="U14" s="141" t="s">
        <v>6</v>
      </c>
      <c r="V14" s="142" t="s">
        <v>7</v>
      </c>
    </row>
    <row r="15" spans="1:42" ht="8.4" customHeight="1">
      <c r="B15" s="308"/>
      <c r="C15" s="285" t="s">
        <v>87</v>
      </c>
      <c r="D15" s="287" t="s">
        <v>88</v>
      </c>
      <c r="E15" s="287"/>
      <c r="F15" s="287"/>
      <c r="G15" s="287"/>
      <c r="H15" s="287"/>
      <c r="I15" s="287"/>
      <c r="J15" s="287"/>
      <c r="K15" s="287"/>
      <c r="L15" s="285" t="s">
        <v>87</v>
      </c>
      <c r="M15" s="287" t="s">
        <v>88</v>
      </c>
      <c r="N15" s="287"/>
      <c r="O15" s="287"/>
      <c r="P15" s="287"/>
      <c r="Q15" s="287"/>
      <c r="R15" s="287"/>
      <c r="S15" s="287"/>
      <c r="T15" s="288"/>
      <c r="U15" s="289" t="s">
        <v>13</v>
      </c>
      <c r="V15" s="289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8"/>
      <c r="C16" s="286"/>
      <c r="D16" s="287"/>
      <c r="E16" s="287"/>
      <c r="F16" s="287"/>
      <c r="G16" s="287"/>
      <c r="H16" s="287"/>
      <c r="I16" s="287"/>
      <c r="J16" s="287"/>
      <c r="K16" s="287"/>
      <c r="L16" s="286"/>
      <c r="M16" s="287"/>
      <c r="N16" s="287"/>
      <c r="O16" s="287"/>
      <c r="P16" s="287"/>
      <c r="Q16" s="287"/>
      <c r="R16" s="287"/>
      <c r="S16" s="287"/>
      <c r="T16" s="288"/>
      <c r="U16" s="287"/>
      <c r="V16" s="287"/>
    </row>
    <row r="17" spans="1:55" ht="18.600000000000001" customHeight="1">
      <c r="B17" s="308"/>
      <c r="C17" s="286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89</v>
      </c>
      <c r="L17" s="286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89</v>
      </c>
      <c r="U17" s="287"/>
      <c r="V17" s="287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1.5127433317512389</v>
      </c>
      <c r="D21" s="157">
        <v>0.18009999999999998</v>
      </c>
      <c r="E21" s="158">
        <v>0</v>
      </c>
      <c r="F21" s="158">
        <v>0</v>
      </c>
      <c r="G21" s="158">
        <v>0</v>
      </c>
      <c r="H21" s="158">
        <v>3.0120999999999998</v>
      </c>
      <c r="I21" s="158">
        <v>3.9988296718017415</v>
      </c>
      <c r="J21" s="158">
        <v>0</v>
      </c>
      <c r="K21" s="159">
        <v>0</v>
      </c>
      <c r="L21" s="156">
        <v>1.0000000000000002E-2</v>
      </c>
      <c r="M21" s="157">
        <v>0</v>
      </c>
      <c r="N21" s="158">
        <v>0</v>
      </c>
      <c r="O21" s="158">
        <v>0</v>
      </c>
      <c r="P21" s="158">
        <v>0</v>
      </c>
      <c r="Q21" s="158">
        <v>0.18000000000000002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1.6466370144891052E-2</v>
      </c>
      <c r="D22" s="165">
        <v>0.18000000000000002</v>
      </c>
      <c r="E22" s="166">
        <v>0</v>
      </c>
      <c r="F22" s="167">
        <v>0</v>
      </c>
      <c r="G22" s="167">
        <v>1.5</v>
      </c>
      <c r="H22" s="167">
        <v>3.0100000000000002</v>
      </c>
      <c r="I22" s="167">
        <v>4.1523156914480834</v>
      </c>
      <c r="J22" s="167">
        <v>0</v>
      </c>
      <c r="K22" s="168">
        <v>0</v>
      </c>
      <c r="L22" s="164">
        <v>0.01</v>
      </c>
      <c r="M22" s="165">
        <v>0.01</v>
      </c>
      <c r="N22" s="167">
        <v>0</v>
      </c>
      <c r="O22" s="167">
        <v>0</v>
      </c>
      <c r="P22" s="167">
        <v>0</v>
      </c>
      <c r="Q22" s="167">
        <v>0</v>
      </c>
      <c r="R22" s="167">
        <v>0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0.15895862170349989</v>
      </c>
      <c r="D23" s="165">
        <v>0.01</v>
      </c>
      <c r="E23" s="167">
        <v>0</v>
      </c>
      <c r="F23" s="167">
        <v>0</v>
      </c>
      <c r="G23" s="167">
        <v>4.0580999999999996</v>
      </c>
      <c r="H23" s="167">
        <v>0</v>
      </c>
      <c r="I23" s="167">
        <v>4.4972000000000003</v>
      </c>
      <c r="J23" s="167">
        <v>3.9902000000000002</v>
      </c>
      <c r="K23" s="168">
        <v>0</v>
      </c>
      <c r="L23" s="164">
        <v>1E-4</v>
      </c>
      <c r="M23" s="165">
        <v>0.01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0.30735676823459079</v>
      </c>
      <c r="D24" s="165">
        <v>0.18010000000000001</v>
      </c>
      <c r="E24" s="167">
        <v>0</v>
      </c>
      <c r="F24" s="167">
        <v>0</v>
      </c>
      <c r="G24" s="167">
        <v>0</v>
      </c>
      <c r="H24" s="167">
        <v>0</v>
      </c>
      <c r="I24" s="167">
        <v>4</v>
      </c>
      <c r="J24" s="167">
        <v>0</v>
      </c>
      <c r="K24" s="168">
        <v>0</v>
      </c>
      <c r="L24" s="164">
        <v>0.01</v>
      </c>
      <c r="M24" s="165">
        <v>0.01</v>
      </c>
      <c r="N24" s="167">
        <v>0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0.15008670501706567</v>
      </c>
      <c r="D25" s="165">
        <v>8.5583141460165865E-2</v>
      </c>
      <c r="E25" s="167">
        <v>0</v>
      </c>
      <c r="F25" s="167">
        <v>0</v>
      </c>
      <c r="G25" s="167">
        <v>0</v>
      </c>
      <c r="H25" s="167">
        <v>4.0354999999999999</v>
      </c>
      <c r="I25" s="167">
        <v>5.1384000000000007</v>
      </c>
      <c r="J25" s="167">
        <v>3.9055</v>
      </c>
      <c r="K25" s="168">
        <v>0</v>
      </c>
      <c r="L25" s="164">
        <v>0.01</v>
      </c>
      <c r="M25" s="165">
        <v>0</v>
      </c>
      <c r="N25" s="167">
        <v>0</v>
      </c>
      <c r="O25" s="167">
        <v>0</v>
      </c>
      <c r="P25" s="167">
        <v>0</v>
      </c>
      <c r="Q25" s="167">
        <v>0.12000000000000001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1.0771520810761836E-3</v>
      </c>
      <c r="D26" s="165">
        <v>0</v>
      </c>
      <c r="E26" s="167">
        <v>0</v>
      </c>
      <c r="F26" s="167">
        <v>0</v>
      </c>
      <c r="G26" s="167">
        <v>0</v>
      </c>
      <c r="H26" s="167">
        <v>0</v>
      </c>
      <c r="I26" s="167">
        <v>3.9990999999999999</v>
      </c>
      <c r="J26" s="167">
        <v>4.1146500000000001</v>
      </c>
      <c r="K26" s="168">
        <v>0</v>
      </c>
      <c r="L26" s="164">
        <v>1.0000000000000002E-3</v>
      </c>
      <c r="M26" s="165">
        <v>0.01</v>
      </c>
      <c r="N26" s="167">
        <v>0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2.6326545351694413</v>
      </c>
      <c r="D27" s="165">
        <v>0.10134409667038845</v>
      </c>
      <c r="E27" s="167">
        <v>0</v>
      </c>
      <c r="F27" s="167">
        <v>0</v>
      </c>
      <c r="G27" s="167">
        <v>0</v>
      </c>
      <c r="H27" s="167">
        <v>0</v>
      </c>
      <c r="I27" s="167">
        <v>0</v>
      </c>
      <c r="J27" s="167">
        <v>0</v>
      </c>
      <c r="K27" s="168">
        <v>0</v>
      </c>
      <c r="L27" s="164">
        <v>9.9999999999999985E-3</v>
      </c>
      <c r="M27" s="165">
        <v>0.01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2.0179999999999998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5.0099999999999999E-2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1.7672875845825715</v>
      </c>
      <c r="D30" s="173">
        <v>2.02</v>
      </c>
      <c r="E30" s="174">
        <v>5.1178485592783227</v>
      </c>
      <c r="F30" s="174">
        <v>5.6383388107562951</v>
      </c>
      <c r="G30" s="174">
        <v>6.8480147345717981</v>
      </c>
      <c r="H30" s="174">
        <v>7.2020844236520789</v>
      </c>
      <c r="I30" s="174">
        <v>7.0417748552169801</v>
      </c>
      <c r="J30" s="174">
        <v>0</v>
      </c>
      <c r="K30" s="175">
        <v>0</v>
      </c>
      <c r="L30" s="172">
        <v>9.9999999999999967E-3</v>
      </c>
      <c r="M30" s="173">
        <v>2.02</v>
      </c>
      <c r="N30" s="174">
        <v>0</v>
      </c>
      <c r="O30" s="174">
        <v>0</v>
      </c>
      <c r="P30" s="174">
        <v>3.2452848004126742</v>
      </c>
      <c r="Q30" s="174">
        <v>3.3361752137434837</v>
      </c>
      <c r="R30" s="174">
        <v>3.4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2.569958060574121</v>
      </c>
      <c r="D36" s="158">
        <v>0.19771172213033436</v>
      </c>
      <c r="E36" s="158">
        <v>0</v>
      </c>
      <c r="F36" s="158">
        <v>0</v>
      </c>
      <c r="G36" s="158">
        <v>1.5082944444444446</v>
      </c>
      <c r="H36" s="158">
        <v>5.3134214702896578</v>
      </c>
      <c r="I36" s="158">
        <v>5.2725438635889654</v>
      </c>
      <c r="J36" s="158">
        <v>5.3480999999999996</v>
      </c>
      <c r="K36" s="159">
        <v>0</v>
      </c>
      <c r="L36" s="156">
        <v>6.0046807978140715E-2</v>
      </c>
      <c r="M36" s="185">
        <v>6.7349978628700027E-2</v>
      </c>
      <c r="N36" s="158">
        <v>0</v>
      </c>
      <c r="O36" s="158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1.9654839280262464</v>
      </c>
      <c r="D37" s="167">
        <v>0.12010024334483964</v>
      </c>
      <c r="E37" s="167">
        <v>0.20019999999999999</v>
      </c>
      <c r="F37" s="167">
        <v>0</v>
      </c>
      <c r="G37" s="167">
        <v>1.5083689655172412</v>
      </c>
      <c r="H37" s="167">
        <v>5.3078658154017866</v>
      </c>
      <c r="I37" s="167">
        <v>5.3881131051743809</v>
      </c>
      <c r="J37" s="167">
        <v>3.9803000000000002</v>
      </c>
      <c r="K37" s="168">
        <v>0</v>
      </c>
      <c r="L37" s="164">
        <v>3.0000000000000002E-2</v>
      </c>
      <c r="M37" s="186">
        <v>9.9999999999999985E-3</v>
      </c>
      <c r="N37" s="167">
        <v>0</v>
      </c>
      <c r="O37" s="167">
        <v>0</v>
      </c>
      <c r="P37" s="167">
        <v>0</v>
      </c>
      <c r="Q37" s="167">
        <v>0.8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3.2153253168084546</v>
      </c>
      <c r="D38" s="167">
        <v>0.13917401669674578</v>
      </c>
      <c r="E38" s="167">
        <v>0</v>
      </c>
      <c r="F38" s="167">
        <v>0</v>
      </c>
      <c r="G38" s="167">
        <v>0</v>
      </c>
      <c r="H38" s="167">
        <v>0</v>
      </c>
      <c r="I38" s="167">
        <v>0</v>
      </c>
      <c r="J38" s="167">
        <v>0</v>
      </c>
      <c r="K38" s="168">
        <v>0</v>
      </c>
      <c r="L38" s="164">
        <v>0.50109999999999999</v>
      </c>
      <c r="M38" s="186">
        <v>0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1.458213626953591</v>
      </c>
      <c r="D39" s="174">
        <v>0.18000000000000002</v>
      </c>
      <c r="E39" s="174">
        <v>0.5</v>
      </c>
      <c r="F39" s="174">
        <v>0</v>
      </c>
      <c r="G39" s="174">
        <v>1.51</v>
      </c>
      <c r="H39" s="174">
        <v>5.9097274431216045</v>
      </c>
      <c r="I39" s="174">
        <v>6.4922657652108287</v>
      </c>
      <c r="J39" s="174">
        <v>6.77</v>
      </c>
      <c r="K39" s="175">
        <v>6.45</v>
      </c>
      <c r="L39" s="172">
        <v>9.904681474871728E-2</v>
      </c>
      <c r="M39" s="173">
        <v>0.05</v>
      </c>
      <c r="N39" s="174">
        <v>0</v>
      </c>
      <c r="O39" s="174">
        <v>0</v>
      </c>
      <c r="P39" s="174">
        <v>0</v>
      </c>
      <c r="Q39" s="174">
        <v>0</v>
      </c>
      <c r="R39" s="174">
        <v>1.8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2.5766787985865722</v>
      </c>
      <c r="D43" s="185">
        <v>0</v>
      </c>
      <c r="E43" s="158">
        <v>0</v>
      </c>
      <c r="F43" s="158">
        <v>0</v>
      </c>
      <c r="G43" s="158">
        <v>0</v>
      </c>
      <c r="H43" s="158">
        <v>0</v>
      </c>
      <c r="I43" s="158">
        <v>0</v>
      </c>
      <c r="J43" s="158">
        <v>0</v>
      </c>
      <c r="K43" s="195">
        <v>0</v>
      </c>
      <c r="L43" s="156">
        <v>9.9999999999999992E-2</v>
      </c>
      <c r="M43" s="185">
        <v>0</v>
      </c>
      <c r="N43" s="158">
        <v>0</v>
      </c>
      <c r="O43" s="158">
        <v>0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1.9483361664173668</v>
      </c>
      <c r="D44" s="186">
        <v>2.8244337665510493</v>
      </c>
      <c r="E44" s="167">
        <v>0</v>
      </c>
      <c r="F44" s="167">
        <v>0</v>
      </c>
      <c r="G44" s="167">
        <v>1.5075000000000001</v>
      </c>
      <c r="H44" s="167">
        <v>5.5747167248605098</v>
      </c>
      <c r="I44" s="167">
        <v>6.0254128628412555</v>
      </c>
      <c r="J44" s="167">
        <v>0</v>
      </c>
      <c r="K44" s="196">
        <v>6.6732849315068492</v>
      </c>
      <c r="L44" s="164">
        <v>5.0100000000000006E-2</v>
      </c>
      <c r="M44" s="186">
        <v>0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3.3155381321900075</v>
      </c>
      <c r="D48" s="157">
        <v>1.5436193550077908E-2</v>
      </c>
      <c r="E48" s="158">
        <v>0</v>
      </c>
      <c r="F48" s="158">
        <v>0</v>
      </c>
      <c r="G48" s="158">
        <v>1.5085902473708288</v>
      </c>
      <c r="H48" s="158">
        <v>3.0300393686595672</v>
      </c>
      <c r="I48" s="158">
        <v>0</v>
      </c>
      <c r="J48" s="158">
        <v>0</v>
      </c>
      <c r="K48" s="159">
        <v>0</v>
      </c>
      <c r="L48" s="156">
        <v>0.01</v>
      </c>
      <c r="M48" s="185">
        <v>0.01</v>
      </c>
      <c r="N48" s="158">
        <v>0</v>
      </c>
      <c r="O48" s="158">
        <v>0</v>
      </c>
      <c r="P48" s="158">
        <v>4.9999999999999996E-2</v>
      </c>
      <c r="Q48" s="158">
        <v>7.0616871399137596E-2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2.0184000000000002</v>
      </c>
      <c r="D49" s="165">
        <v>0.18010000000000001</v>
      </c>
      <c r="E49" s="167">
        <v>0</v>
      </c>
      <c r="F49" s="167">
        <v>0</v>
      </c>
      <c r="G49" s="167">
        <v>0</v>
      </c>
      <c r="H49" s="167">
        <v>0</v>
      </c>
      <c r="I49" s="167">
        <v>5.4048492856021104</v>
      </c>
      <c r="J49" s="167">
        <v>0</v>
      </c>
      <c r="K49" s="168">
        <v>0</v>
      </c>
      <c r="L49" s="164">
        <v>0</v>
      </c>
      <c r="M49" s="186">
        <v>0.1</v>
      </c>
      <c r="N49" s="167">
        <v>0</v>
      </c>
      <c r="O49" s="167">
        <v>0</v>
      </c>
      <c r="P49" s="167">
        <v>0</v>
      </c>
      <c r="Q49" s="167">
        <v>1.0046999999999999</v>
      </c>
      <c r="R49" s="167">
        <v>0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2.0184000000000002</v>
      </c>
      <c r="D50" s="165">
        <v>2.0184000000000002</v>
      </c>
      <c r="E50" s="167">
        <v>0</v>
      </c>
      <c r="F50" s="167">
        <v>2.1203000000000003</v>
      </c>
      <c r="G50" s="167">
        <v>0</v>
      </c>
      <c r="H50" s="167">
        <v>0</v>
      </c>
      <c r="I50" s="167">
        <v>0</v>
      </c>
      <c r="J50" s="167">
        <v>0</v>
      </c>
      <c r="K50" s="168">
        <v>0</v>
      </c>
      <c r="L50" s="164">
        <v>0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90</v>
      </c>
      <c r="C52" s="192" t="s">
        <v>101</v>
      </c>
      <c r="D52" s="192" t="s">
        <v>101</v>
      </c>
      <c r="E52" s="192" t="s">
        <v>101</v>
      </c>
      <c r="F52" s="192" t="s">
        <v>101</v>
      </c>
      <c r="G52" s="192" t="s">
        <v>101</v>
      </c>
      <c r="H52" s="192" t="s">
        <v>101</v>
      </c>
      <c r="I52" s="192" t="s">
        <v>101</v>
      </c>
      <c r="J52" s="192" t="s">
        <v>101</v>
      </c>
      <c r="K52" s="192" t="s">
        <v>101</v>
      </c>
      <c r="L52" s="192" t="s">
        <v>101</v>
      </c>
      <c r="M52" s="192" t="s">
        <v>101</v>
      </c>
      <c r="N52" s="192" t="s">
        <v>101</v>
      </c>
      <c r="O52" s="192">
        <v>0</v>
      </c>
      <c r="P52" s="192" t="s">
        <v>101</v>
      </c>
      <c r="Q52" s="192" t="s">
        <v>101</v>
      </c>
      <c r="R52" s="192" t="s">
        <v>101</v>
      </c>
      <c r="S52" s="192" t="s">
        <v>101</v>
      </c>
      <c r="T52" s="192" t="s">
        <v>101</v>
      </c>
      <c r="U52" s="192" t="s">
        <v>101</v>
      </c>
      <c r="V52" s="193" t="s">
        <v>101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2.0199999999999996</v>
      </c>
      <c r="D54" s="185">
        <v>0.55140000000000011</v>
      </c>
      <c r="E54" s="158">
        <v>0</v>
      </c>
      <c r="F54" s="158">
        <v>0</v>
      </c>
      <c r="G54" s="158">
        <v>3.0337999999999998</v>
      </c>
      <c r="H54" s="158">
        <v>4.5500999999999996</v>
      </c>
      <c r="I54" s="158">
        <v>4.9997000000000007</v>
      </c>
      <c r="J54" s="158">
        <v>0</v>
      </c>
      <c r="K54" s="195">
        <v>5.3851999999999993</v>
      </c>
      <c r="L54" s="156">
        <v>0.55000000000000004</v>
      </c>
      <c r="M54" s="157">
        <v>0.55140000000000011</v>
      </c>
      <c r="N54" s="158">
        <v>0</v>
      </c>
      <c r="O54" s="158">
        <v>0</v>
      </c>
      <c r="P54" s="158">
        <v>0</v>
      </c>
      <c r="Q54" s="158">
        <v>0</v>
      </c>
      <c r="R54" s="158">
        <v>0</v>
      </c>
      <c r="S54" s="158">
        <v>0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5.010000000000002E-2</v>
      </c>
      <c r="D55" s="186">
        <v>0.20020000000000007</v>
      </c>
      <c r="E55" s="167">
        <v>0</v>
      </c>
      <c r="F55" s="167">
        <v>0</v>
      </c>
      <c r="G55" s="167">
        <v>0</v>
      </c>
      <c r="H55" s="167">
        <v>5.9019303851564668</v>
      </c>
      <c r="I55" s="167">
        <v>6.1713935483870968</v>
      </c>
      <c r="J55" s="167">
        <v>6.2961999999999998</v>
      </c>
      <c r="K55" s="196">
        <v>7.2291000000000007</v>
      </c>
      <c r="L55" s="164">
        <v>1.0000000000000004E-2</v>
      </c>
      <c r="M55" s="165">
        <v>9.9999999999999985E-3</v>
      </c>
      <c r="N55" s="167">
        <v>0</v>
      </c>
      <c r="O55" s="167">
        <v>0</v>
      </c>
      <c r="P55" s="167">
        <v>2.3176999999999999</v>
      </c>
      <c r="Q55" s="167">
        <v>0</v>
      </c>
      <c r="R55" s="167">
        <v>3.3822281316674543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0.50109999999999988</v>
      </c>
      <c r="E56" s="167">
        <v>0</v>
      </c>
      <c r="F56" s="167">
        <v>0</v>
      </c>
      <c r="G56" s="167">
        <v>2.0099999999999998</v>
      </c>
      <c r="H56" s="167">
        <v>3.3</v>
      </c>
      <c r="I56" s="167">
        <v>4.8587759884609101</v>
      </c>
      <c r="J56" s="167">
        <v>0</v>
      </c>
      <c r="K56" s="196">
        <v>0</v>
      </c>
      <c r="L56" s="164">
        <v>0</v>
      </c>
      <c r="M56" s="165">
        <v>0.3004</v>
      </c>
      <c r="N56" s="167">
        <v>0</v>
      </c>
      <c r="O56" s="167">
        <v>0</v>
      </c>
      <c r="P56" s="167">
        <v>1.3042</v>
      </c>
      <c r="Q56" s="167">
        <v>1.5999999999999999</v>
      </c>
      <c r="R56" s="167">
        <v>4.4916999999999998</v>
      </c>
      <c r="S56" s="167">
        <v>5.6408000000000014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0.30039999999999994</v>
      </c>
      <c r="E57" s="167">
        <v>0</v>
      </c>
      <c r="F57" s="167">
        <v>0</v>
      </c>
      <c r="G57" s="167">
        <v>4.6529000000000007</v>
      </c>
      <c r="H57" s="167">
        <v>0</v>
      </c>
      <c r="I57" s="167">
        <v>0</v>
      </c>
      <c r="J57" s="167">
        <v>0</v>
      </c>
      <c r="K57" s="196">
        <v>0</v>
      </c>
      <c r="L57" s="164">
        <v>0</v>
      </c>
      <c r="M57" s="165">
        <v>0</v>
      </c>
      <c r="N57" s="167">
        <v>0</v>
      </c>
      <c r="O57" s="167">
        <v>0</v>
      </c>
      <c r="P57" s="167">
        <v>0</v>
      </c>
      <c r="Q57" s="167">
        <v>0</v>
      </c>
      <c r="R57" s="167">
        <v>3.3580558441558441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0</v>
      </c>
      <c r="D58" s="186">
        <v>0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0.80290000000000006</v>
      </c>
      <c r="M58" s="165">
        <v>0.25030000000000002</v>
      </c>
      <c r="N58" s="167">
        <v>0</v>
      </c>
      <c r="O58" s="167">
        <v>0</v>
      </c>
      <c r="P58" s="167">
        <v>0</v>
      </c>
      <c r="Q58" s="167">
        <v>0</v>
      </c>
      <c r="R58" s="167">
        <v>2.2223000000000002</v>
      </c>
      <c r="S58" s="167">
        <v>2.5287999999999999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2.0184000000000002</v>
      </c>
      <c r="D59" s="186">
        <v>1.5103999999999997</v>
      </c>
      <c r="E59" s="167">
        <v>0</v>
      </c>
      <c r="F59" s="167">
        <v>0</v>
      </c>
      <c r="G59" s="167">
        <v>5.6407999999999996</v>
      </c>
      <c r="H59" s="167">
        <v>0</v>
      </c>
      <c r="I59" s="167">
        <v>5.6407999999999996</v>
      </c>
      <c r="J59" s="167">
        <v>0</v>
      </c>
      <c r="K59" s="196">
        <v>0</v>
      </c>
      <c r="L59" s="164">
        <v>0</v>
      </c>
      <c r="M59" s="165">
        <v>0</v>
      </c>
      <c r="N59" s="167">
        <v>0</v>
      </c>
      <c r="O59" s="167">
        <v>0</v>
      </c>
      <c r="P59" s="167">
        <v>0</v>
      </c>
      <c r="Q59" s="167">
        <v>0</v>
      </c>
      <c r="R59" s="167">
        <v>1.2572000000000001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2.0184000000000002</v>
      </c>
      <c r="D60" s="186">
        <v>0.18009999999999998</v>
      </c>
      <c r="E60" s="167">
        <v>0</v>
      </c>
      <c r="F60" s="167">
        <v>0</v>
      </c>
      <c r="G60" s="167">
        <v>0</v>
      </c>
      <c r="H60" s="167">
        <v>0</v>
      </c>
      <c r="I60" s="167">
        <v>0</v>
      </c>
      <c r="J60" s="167">
        <v>0</v>
      </c>
      <c r="K60" s="196">
        <v>0</v>
      </c>
      <c r="L60" s="164">
        <v>0</v>
      </c>
      <c r="M60" s="165">
        <v>0</v>
      </c>
      <c r="N60" s="167">
        <v>0</v>
      </c>
      <c r="O60" s="167">
        <v>0</v>
      </c>
      <c r="P60" s="167">
        <v>0</v>
      </c>
      <c r="Q60" s="167">
        <v>0.50109999999999999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2.6981577159203574</v>
      </c>
      <c r="D61" s="186">
        <v>0.25030000000000002</v>
      </c>
      <c r="E61" s="167">
        <v>0</v>
      </c>
      <c r="F61" s="167">
        <v>3.5567000000000002</v>
      </c>
      <c r="G61" s="167">
        <v>4.0742000000000012</v>
      </c>
      <c r="H61" s="167">
        <v>0</v>
      </c>
      <c r="I61" s="167">
        <v>5.6278627798878933</v>
      </c>
      <c r="J61" s="167">
        <v>6.6970999999999998</v>
      </c>
      <c r="K61" s="196">
        <v>7.2290999999999999</v>
      </c>
      <c r="L61" s="164">
        <v>0</v>
      </c>
      <c r="M61" s="165">
        <v>0.50109999999999999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1.5169407725321886</v>
      </c>
      <c r="D62" s="186">
        <v>0.5011000000000001</v>
      </c>
      <c r="E62" s="167">
        <v>0</v>
      </c>
      <c r="F62" s="167">
        <v>0</v>
      </c>
      <c r="G62" s="167">
        <v>0</v>
      </c>
      <c r="H62" s="167">
        <v>0</v>
      </c>
      <c r="I62" s="167">
        <v>5.1162999999999998</v>
      </c>
      <c r="J62" s="167">
        <v>0</v>
      </c>
      <c r="K62" s="196">
        <v>0</v>
      </c>
      <c r="L62" s="164">
        <v>0</v>
      </c>
      <c r="M62" s="165">
        <v>0</v>
      </c>
      <c r="N62" s="167">
        <v>0</v>
      </c>
      <c r="O62" s="167">
        <v>0</v>
      </c>
      <c r="P62" s="167">
        <v>0</v>
      </c>
      <c r="Q62" s="167">
        <v>0</v>
      </c>
      <c r="R62" s="167">
        <v>1.2572000000000001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0</v>
      </c>
      <c r="D63" s="186">
        <v>0.18010000000000004</v>
      </c>
      <c r="E63" s="167">
        <v>0</v>
      </c>
      <c r="F63" s="167">
        <v>0</v>
      </c>
      <c r="G63" s="167">
        <v>3.0417000000000001</v>
      </c>
      <c r="H63" s="167">
        <v>0</v>
      </c>
      <c r="I63" s="167">
        <v>0</v>
      </c>
      <c r="J63" s="167">
        <v>6.4699129385930982</v>
      </c>
      <c r="K63" s="196">
        <v>0</v>
      </c>
      <c r="L63" s="164">
        <v>0</v>
      </c>
      <c r="M63" s="165">
        <v>0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2.0183999999999997</v>
      </c>
      <c r="D64" s="186">
        <v>0.18009999999999998</v>
      </c>
      <c r="E64" s="167">
        <v>0</v>
      </c>
      <c r="F64" s="167">
        <v>2.5288000000000004</v>
      </c>
      <c r="G64" s="167">
        <v>3.5566999999999998</v>
      </c>
      <c r="H64" s="167">
        <v>0</v>
      </c>
      <c r="I64" s="167">
        <v>5.3036021276595742</v>
      </c>
      <c r="J64" s="167">
        <v>0</v>
      </c>
      <c r="K64" s="196">
        <v>0</v>
      </c>
      <c r="L64" s="164">
        <v>0.1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2.0183999999999997</v>
      </c>
      <c r="D65" s="186">
        <v>0.75572580539190315</v>
      </c>
      <c r="E65" s="167">
        <v>0</v>
      </c>
      <c r="F65" s="167">
        <v>0</v>
      </c>
      <c r="G65" s="167">
        <v>3.0225</v>
      </c>
      <c r="H65" s="167">
        <v>3.5566999999999998</v>
      </c>
      <c r="I65" s="167">
        <v>5.3564999999999996</v>
      </c>
      <c r="J65" s="167">
        <v>0</v>
      </c>
      <c r="K65" s="196">
        <v>0</v>
      </c>
      <c r="L65" s="164">
        <v>0</v>
      </c>
      <c r="M65" s="165">
        <v>0</v>
      </c>
      <c r="N65" s="167">
        <v>0</v>
      </c>
      <c r="O65" s="167">
        <v>0</v>
      </c>
      <c r="P65" s="167">
        <v>0</v>
      </c>
      <c r="Q65" s="167">
        <v>1.8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2.0183999999999997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2.0183999999999997</v>
      </c>
      <c r="D67" s="186">
        <v>0.18010000000000001</v>
      </c>
      <c r="E67" s="167">
        <v>0</v>
      </c>
      <c r="F67" s="167">
        <v>0</v>
      </c>
      <c r="G67" s="167">
        <v>4.04</v>
      </c>
      <c r="H67" s="167">
        <v>5</v>
      </c>
      <c r="I67" s="167">
        <v>0</v>
      </c>
      <c r="J67" s="167">
        <v>7.5492999999999997</v>
      </c>
      <c r="K67" s="196">
        <v>0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1.0046999999999999</v>
      </c>
      <c r="D68" s="186">
        <v>0.70220000000000005</v>
      </c>
      <c r="E68" s="167">
        <v>0</v>
      </c>
      <c r="F68" s="167">
        <v>0</v>
      </c>
      <c r="G68" s="167">
        <v>0</v>
      </c>
      <c r="H68" s="167">
        <v>7.066684537382951</v>
      </c>
      <c r="I68" s="167">
        <v>7.2966347661188378</v>
      </c>
      <c r="J68" s="167">
        <v>0</v>
      </c>
      <c r="K68" s="196">
        <v>0</v>
      </c>
      <c r="L68" s="164">
        <v>0</v>
      </c>
      <c r="M68" s="165">
        <v>0</v>
      </c>
      <c r="N68" s="167">
        <v>0</v>
      </c>
      <c r="O68" s="167">
        <v>0</v>
      </c>
      <c r="P68" s="167">
        <v>2.5287999999999999</v>
      </c>
      <c r="Q68" s="167">
        <v>3.5</v>
      </c>
      <c r="R68" s="167">
        <v>3.66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0.20019999999999999</v>
      </c>
      <c r="D69" s="186">
        <v>0.18010000000000001</v>
      </c>
      <c r="E69" s="167">
        <v>0</v>
      </c>
      <c r="F69" s="167">
        <v>0</v>
      </c>
      <c r="G69" s="167">
        <v>2.3244000000000002</v>
      </c>
      <c r="H69" s="167">
        <v>0</v>
      </c>
      <c r="I69" s="167">
        <v>5.6501691178562483</v>
      </c>
      <c r="J69" s="167">
        <v>0</v>
      </c>
      <c r="K69" s="196">
        <v>7.9776999999999996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0.1401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0.50109999999999999</v>
      </c>
      <c r="D70" s="186">
        <v>0.5011000000000001</v>
      </c>
      <c r="E70" s="167">
        <v>0</v>
      </c>
      <c r="F70" s="167">
        <v>0</v>
      </c>
      <c r="G70" s="167">
        <v>0</v>
      </c>
      <c r="H70" s="167">
        <v>0</v>
      </c>
      <c r="I70" s="167">
        <v>5.9145504227268306</v>
      </c>
      <c r="J70" s="167">
        <v>7.4337</v>
      </c>
      <c r="K70" s="196">
        <v>0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2.0184000000000002</v>
      </c>
      <c r="D71" s="186">
        <v>0.18009999999999998</v>
      </c>
      <c r="E71" s="167">
        <v>0</v>
      </c>
      <c r="F71" s="167">
        <v>0</v>
      </c>
      <c r="G71" s="167">
        <v>0</v>
      </c>
      <c r="H71" s="167">
        <v>4.5938999999999997</v>
      </c>
      <c r="I71" s="167">
        <v>5.116299999999999</v>
      </c>
      <c r="J71" s="167">
        <v>0</v>
      </c>
      <c r="K71" s="196">
        <v>0</v>
      </c>
      <c r="L71" s="164">
        <v>0</v>
      </c>
      <c r="M71" s="165">
        <v>0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2.0184000000000002</v>
      </c>
      <c r="D72" s="186">
        <v>0.50109999999999988</v>
      </c>
      <c r="E72" s="167">
        <v>0</v>
      </c>
      <c r="F72" s="167">
        <v>0</v>
      </c>
      <c r="G72" s="167">
        <v>0</v>
      </c>
      <c r="H72" s="167">
        <v>5.9999999999999991</v>
      </c>
      <c r="I72" s="167">
        <v>6.9096000000000002</v>
      </c>
      <c r="J72" s="167">
        <v>0</v>
      </c>
      <c r="K72" s="196">
        <v>0</v>
      </c>
      <c r="L72" s="164">
        <v>0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2.0184000000000006</v>
      </c>
      <c r="D73" s="186">
        <v>0.18010000000000001</v>
      </c>
      <c r="E73" s="167">
        <v>0</v>
      </c>
      <c r="F73" s="167">
        <v>0</v>
      </c>
      <c r="G73" s="167">
        <v>0</v>
      </c>
      <c r="H73" s="167">
        <v>5</v>
      </c>
      <c r="I73" s="167">
        <v>0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0.19999999999999996</v>
      </c>
      <c r="E74" s="167">
        <v>0</v>
      </c>
      <c r="F74" s="167">
        <v>1.51</v>
      </c>
      <c r="G74" s="167">
        <v>0</v>
      </c>
      <c r="H74" s="167">
        <v>3.5000000000000004</v>
      </c>
      <c r="I74" s="167">
        <v>6.5</v>
      </c>
      <c r="J74" s="167">
        <v>0</v>
      </c>
      <c r="K74" s="196">
        <v>0</v>
      </c>
      <c r="L74" s="164">
        <v>0</v>
      </c>
      <c r="M74" s="165">
        <v>0</v>
      </c>
      <c r="N74" s="167">
        <v>0</v>
      </c>
      <c r="O74" s="167">
        <v>0</v>
      </c>
      <c r="P74" s="167">
        <v>0.39999999999999997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2.0184000000000002</v>
      </c>
      <c r="D75" s="186">
        <v>0.18010000000000001</v>
      </c>
      <c r="E75" s="167">
        <v>0</v>
      </c>
      <c r="F75" s="167">
        <v>0</v>
      </c>
      <c r="G75" s="167">
        <v>3.5306000000000002</v>
      </c>
      <c r="H75" s="167">
        <v>0</v>
      </c>
      <c r="I75" s="167">
        <v>5.9115687893745497</v>
      </c>
      <c r="J75" s="167">
        <v>0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0</v>
      </c>
      <c r="D76" s="186">
        <v>0.20019999999999999</v>
      </c>
      <c r="E76" s="167">
        <v>0</v>
      </c>
      <c r="F76" s="167">
        <v>0</v>
      </c>
      <c r="G76" s="167">
        <v>0</v>
      </c>
      <c r="H76" s="167">
        <v>6.3742546534085633</v>
      </c>
      <c r="I76" s="167">
        <v>6.2408940391983796</v>
      </c>
      <c r="J76" s="167">
        <v>0</v>
      </c>
      <c r="K76" s="196">
        <v>0</v>
      </c>
      <c r="L76" s="164">
        <v>0</v>
      </c>
      <c r="M76" s="165">
        <v>0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2.4657665575725405</v>
      </c>
      <c r="D77" s="186">
        <v>0.20019999999999996</v>
      </c>
      <c r="E77" s="167">
        <v>0</v>
      </c>
      <c r="F77" s="167">
        <v>0</v>
      </c>
      <c r="G77" s="167">
        <v>4.5939000000000005</v>
      </c>
      <c r="H77" s="167">
        <v>6.1677999999999997</v>
      </c>
      <c r="I77" s="167">
        <v>6.4940490797546016</v>
      </c>
      <c r="J77" s="167">
        <v>0</v>
      </c>
      <c r="K77" s="196">
        <v>0</v>
      </c>
      <c r="L77" s="164">
        <v>0</v>
      </c>
      <c r="M77" s="165">
        <v>0.20019999999999999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2.5287999999999999</v>
      </c>
      <c r="D78" s="186">
        <v>0.90370000000000006</v>
      </c>
      <c r="E78" s="167">
        <v>0</v>
      </c>
      <c r="F78" s="167">
        <v>3.6599999999999997</v>
      </c>
      <c r="G78" s="167">
        <v>4.8548</v>
      </c>
      <c r="H78" s="167">
        <v>5.1162999999999998</v>
      </c>
      <c r="I78" s="167">
        <v>5.6408000000000005</v>
      </c>
      <c r="J78" s="167">
        <v>0</v>
      </c>
      <c r="K78" s="196">
        <v>0</v>
      </c>
      <c r="L78" s="164">
        <v>0</v>
      </c>
      <c r="M78" s="165">
        <v>0</v>
      </c>
      <c r="N78" s="167">
        <v>0</v>
      </c>
      <c r="O78" s="167">
        <v>0</v>
      </c>
      <c r="P78" s="167">
        <v>1.2572000000000001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2.0605302002026677</v>
      </c>
      <c r="D79" s="186">
        <v>0.50109999999999999</v>
      </c>
      <c r="E79" s="167">
        <v>0</v>
      </c>
      <c r="F79" s="167">
        <v>2.5234999999999999</v>
      </c>
      <c r="G79" s="167">
        <v>0</v>
      </c>
      <c r="H79" s="167">
        <v>4</v>
      </c>
      <c r="I79" s="167">
        <v>6.0785334649427654</v>
      </c>
      <c r="J79" s="167">
        <v>6.1181000000000001</v>
      </c>
      <c r="K79" s="196">
        <v>0</v>
      </c>
      <c r="L79" s="164">
        <v>0.50109999999999999</v>
      </c>
      <c r="M79" s="165">
        <v>0.1502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91</v>
      </c>
      <c r="C80" s="164">
        <v>2.2322494259158008</v>
      </c>
      <c r="D80" s="186">
        <v>1.2778017198996108</v>
      </c>
      <c r="E80" s="167">
        <v>0</v>
      </c>
      <c r="F80" s="167">
        <v>0</v>
      </c>
      <c r="G80" s="167">
        <v>0</v>
      </c>
      <c r="H80" s="167">
        <v>4.0394999999999994</v>
      </c>
      <c r="I80" s="167">
        <v>5.7486192248558394</v>
      </c>
      <c r="J80" s="167">
        <v>5.8254999999999999</v>
      </c>
      <c r="K80" s="196">
        <v>6.1854000000000005</v>
      </c>
      <c r="L80" s="164">
        <v>0.50109999999999999</v>
      </c>
      <c r="M80" s="165">
        <v>0.50109999999999999</v>
      </c>
      <c r="N80" s="167">
        <v>0</v>
      </c>
      <c r="O80" s="167">
        <v>0</v>
      </c>
      <c r="P80" s="167">
        <v>0</v>
      </c>
      <c r="Q80" s="167">
        <v>1.2539</v>
      </c>
      <c r="R80" s="167">
        <v>1.9997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2.02</v>
      </c>
      <c r="D81" s="186">
        <v>0</v>
      </c>
      <c r="E81" s="167">
        <v>0</v>
      </c>
      <c r="F81" s="167">
        <v>0</v>
      </c>
      <c r="G81" s="167">
        <v>0</v>
      </c>
      <c r="H81" s="167">
        <v>6.09</v>
      </c>
      <c r="I81" s="167">
        <v>7.2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2.0184000000000002</v>
      </c>
      <c r="D82" s="186">
        <v>0.25030000000000008</v>
      </c>
      <c r="E82" s="167">
        <v>0</v>
      </c>
      <c r="F82" s="167">
        <v>0</v>
      </c>
      <c r="G82" s="167">
        <v>0</v>
      </c>
      <c r="H82" s="167">
        <v>0</v>
      </c>
      <c r="I82" s="167">
        <v>5.1001016393442624</v>
      </c>
      <c r="J82" s="167">
        <v>6.1677999999999997</v>
      </c>
      <c r="K82" s="196">
        <v>0</v>
      </c>
      <c r="L82" s="164">
        <v>0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0</v>
      </c>
      <c r="D83" s="201">
        <v>0.18010000000000001</v>
      </c>
      <c r="E83" s="202">
        <v>0</v>
      </c>
      <c r="F83" s="203">
        <v>0</v>
      </c>
      <c r="G83" s="203">
        <v>0</v>
      </c>
      <c r="H83" s="203">
        <v>5.3968517997943088</v>
      </c>
      <c r="I83" s="203">
        <v>6.3926624227441291</v>
      </c>
      <c r="J83" s="203">
        <v>0</v>
      </c>
      <c r="K83" s="204">
        <v>0</v>
      </c>
      <c r="L83" s="200">
        <v>0</v>
      </c>
      <c r="M83" s="205">
        <v>0</v>
      </c>
      <c r="N83" s="203">
        <v>0</v>
      </c>
      <c r="O83" s="203">
        <v>0</v>
      </c>
      <c r="P83" s="203">
        <v>0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199" t="s">
        <v>67</v>
      </c>
      <c r="C84" s="200">
        <v>0</v>
      </c>
      <c r="D84" s="201">
        <v>0</v>
      </c>
      <c r="E84" s="202">
        <v>0</v>
      </c>
      <c r="F84" s="203">
        <v>0</v>
      </c>
      <c r="G84" s="203">
        <v>0</v>
      </c>
      <c r="H84" s="203">
        <v>0</v>
      </c>
      <c r="I84" s="203">
        <v>5.9974695652173908</v>
      </c>
      <c r="J84" s="203">
        <v>0</v>
      </c>
      <c r="K84" s="204">
        <v>0</v>
      </c>
      <c r="L84" s="200">
        <v>0</v>
      </c>
      <c r="M84" s="205">
        <v>0</v>
      </c>
      <c r="N84" s="203">
        <v>0</v>
      </c>
      <c r="O84" s="203">
        <v>0</v>
      </c>
      <c r="P84" s="203">
        <v>0</v>
      </c>
      <c r="Q84" s="203">
        <v>0</v>
      </c>
      <c r="R84" s="203">
        <v>0</v>
      </c>
      <c r="S84" s="203">
        <v>0</v>
      </c>
      <c r="T84" s="203">
        <v>0</v>
      </c>
      <c r="U84" s="203">
        <v>0</v>
      </c>
      <c r="V84" s="206">
        <v>0</v>
      </c>
      <c r="W84" s="101"/>
      <c r="X84" s="161"/>
      <c r="Y84" s="101"/>
      <c r="Z84" s="101"/>
      <c r="AA84" s="101"/>
      <c r="AB84" s="101"/>
    </row>
    <row r="85" spans="1:40" ht="8.25" customHeight="1">
      <c r="A85" s="154"/>
      <c r="B85" s="207" t="s">
        <v>39</v>
      </c>
      <c r="C85" s="172">
        <v>3.0417000000000001</v>
      </c>
      <c r="D85" s="173">
        <v>0</v>
      </c>
      <c r="E85" s="174">
        <v>0</v>
      </c>
      <c r="F85" s="174">
        <v>0</v>
      </c>
      <c r="G85" s="174">
        <v>0</v>
      </c>
      <c r="H85" s="174">
        <v>0</v>
      </c>
      <c r="I85" s="174">
        <v>6.9672999999999998</v>
      </c>
      <c r="J85" s="174">
        <v>0</v>
      </c>
      <c r="K85" s="208">
        <v>0</v>
      </c>
      <c r="L85" s="172">
        <v>0</v>
      </c>
      <c r="M85" s="189">
        <v>0</v>
      </c>
      <c r="N85" s="174">
        <v>0</v>
      </c>
      <c r="O85" s="174">
        <v>0</v>
      </c>
      <c r="P85" s="174">
        <v>0</v>
      </c>
      <c r="Q85" s="174">
        <v>0</v>
      </c>
      <c r="R85" s="174">
        <v>0</v>
      </c>
      <c r="S85" s="174">
        <v>0</v>
      </c>
      <c r="T85" s="174">
        <v>0</v>
      </c>
      <c r="U85" s="174">
        <v>0</v>
      </c>
      <c r="V85" s="175">
        <v>0</v>
      </c>
      <c r="W85" s="101"/>
      <c r="X85" s="161"/>
      <c r="Y85" s="101"/>
      <c r="Z85" s="101"/>
      <c r="AA85" s="101"/>
      <c r="AB85" s="101"/>
    </row>
    <row r="86" spans="1:40" s="213" customFormat="1" ht="12.75" customHeight="1">
      <c r="A86" s="209"/>
      <c r="B86" s="210" t="s">
        <v>92</v>
      </c>
      <c r="C86" s="211"/>
      <c r="D86" s="211"/>
      <c r="E86" s="211"/>
      <c r="F86" s="211"/>
      <c r="G86" s="211"/>
      <c r="H86" s="211"/>
      <c r="I86" s="211"/>
      <c r="J86" s="212" t="s">
        <v>102</v>
      </c>
      <c r="L86" s="214"/>
      <c r="M86" s="214"/>
      <c r="N86" s="214"/>
      <c r="O86" s="214"/>
      <c r="P86" s="214"/>
      <c r="Q86" s="214"/>
      <c r="R86" s="214"/>
      <c r="S86" s="214"/>
      <c r="T86" s="214"/>
      <c r="U86" s="214"/>
      <c r="V86" s="214"/>
      <c r="W86" s="214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2" hidden="1" customHeight="1">
      <c r="B87" s="217" t="s">
        <v>93</v>
      </c>
      <c r="C87" s="290"/>
      <c r="D87" s="290"/>
      <c r="E87" s="290"/>
      <c r="F87" s="218"/>
      <c r="G87" s="218"/>
      <c r="H87" s="218"/>
      <c r="I87" s="218"/>
      <c r="J87" s="291"/>
      <c r="K87" s="291"/>
      <c r="L87" s="219"/>
      <c r="M87" s="220"/>
      <c r="N87" s="220"/>
      <c r="O87" s="220"/>
      <c r="P87" s="220"/>
      <c r="Q87" s="220"/>
      <c r="R87" s="220"/>
      <c r="S87" s="220"/>
      <c r="T87" s="220"/>
      <c r="U87" s="221">
        <v>0</v>
      </c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18" customHeight="1">
      <c r="B88" s="217" t="s">
        <v>93</v>
      </c>
      <c r="C88" s="292" t="s">
        <v>94</v>
      </c>
      <c r="D88" s="292"/>
      <c r="E88" s="292"/>
      <c r="F88" s="222"/>
      <c r="G88" s="223"/>
      <c r="H88" s="293"/>
      <c r="I88" s="293"/>
      <c r="J88" s="291"/>
      <c r="K88" s="291"/>
      <c r="L88" s="224"/>
      <c r="M88" s="220"/>
      <c r="N88" s="220"/>
      <c r="O88" s="220"/>
      <c r="P88" s="220"/>
      <c r="Q88" s="220"/>
      <c r="R88" s="220"/>
      <c r="S88" s="220"/>
      <c r="T88" s="220"/>
      <c r="U88" s="221"/>
      <c r="V88" s="219"/>
      <c r="W88" s="220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26">
        <v>91</v>
      </c>
      <c r="D89" s="227">
        <v>182</v>
      </c>
      <c r="E89" s="227">
        <v>364</v>
      </c>
      <c r="F89" s="228"/>
      <c r="G89" s="229">
        <v>364</v>
      </c>
      <c r="H89" s="230"/>
      <c r="I89" s="230"/>
      <c r="J89" s="231"/>
      <c r="K89" s="231"/>
      <c r="L89" s="101"/>
      <c r="M89" s="101"/>
      <c r="N89" s="101"/>
      <c r="O89" s="101"/>
      <c r="P89" s="101"/>
      <c r="Q89" s="101"/>
      <c r="R89" s="101"/>
      <c r="S89" s="101"/>
      <c r="T89" s="101"/>
      <c r="U89" s="232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9.75" customHeight="1">
      <c r="B90" s="225" t="s">
        <v>96</v>
      </c>
      <c r="C90" s="233">
        <v>2.5</v>
      </c>
      <c r="D90" s="234">
        <v>3</v>
      </c>
      <c r="E90" s="234">
        <v>4</v>
      </c>
      <c r="F90" s="235"/>
      <c r="G90" s="236">
        <v>4</v>
      </c>
      <c r="H90" s="236"/>
      <c r="I90" s="237"/>
      <c r="J90" s="238"/>
      <c r="K90" s="238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10.5" customHeight="1">
      <c r="B91" s="239" t="s">
        <v>97</v>
      </c>
      <c r="C91" s="101"/>
      <c r="D91" s="101"/>
      <c r="E91" s="101"/>
      <c r="F91" s="101"/>
      <c r="G91" s="101"/>
      <c r="H91" s="117"/>
      <c r="I91" s="117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 ht="7.5" customHeight="1">
      <c r="B92" s="240" t="s">
        <v>84</v>
      </c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B93" s="101"/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 ht="14.4">
      <c r="N95" s="241"/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 ht="14.4">
      <c r="N96" s="242"/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8:40" ht="14.4">
      <c r="N97" s="242"/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8:40" ht="14.4">
      <c r="H98" s="243"/>
      <c r="N98" s="242"/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8:40" ht="14.4">
      <c r="N99" s="242"/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8:40" ht="14.4">
      <c r="N100" s="242"/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8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8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8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8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8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8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8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8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8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8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8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8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  <row r="121" spans="24:40">
      <c r="X121" s="215"/>
      <c r="Y121" s="216"/>
      <c r="Z121" s="216"/>
      <c r="AA121" s="216"/>
      <c r="AB121" s="216"/>
      <c r="AC121" s="216"/>
      <c r="AD121" s="216"/>
      <c r="AE121" s="216"/>
      <c r="AF121" s="216"/>
      <c r="AG121" s="216"/>
      <c r="AH121" s="216"/>
      <c r="AI121" s="216"/>
      <c r="AJ121" s="216"/>
      <c r="AK121" s="216"/>
      <c r="AL121" s="216"/>
      <c r="AM121" s="216"/>
      <c r="AN121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7:E87"/>
    <mergeCell ref="J87:K88"/>
    <mergeCell ref="C88:E88"/>
    <mergeCell ref="H88:I88"/>
  </mergeCells>
  <conditionalFormatting sqref="X21:X85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2021-09-07T19:25:19Z</dcterms:created>
  <dcterms:modified xsi:type="dcterms:W3CDTF">2021-09-07T19:25:42Z</dcterms:modified>
</cp:coreProperties>
</file>