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7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ACT!$C$7:$O$101</definedName>
    <definedName name="_xlnm.Print_Area" localSheetId="1">PAS!$B$9:$V$92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<sst xmlns="http://schemas.openxmlformats.org/spreadsheetml/2006/main" count="203" uniqueCount="103">
  <si>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</si>
  <si>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</si>
  <si>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</si>
  <si>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</si>
  <si>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</si>
  <si>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</si>
  <si>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</si>
  <si>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</si>
  <si>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</si>
  <si>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</si>
  <si>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</si>
  <si>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</si>
  <si>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</si>
  <si>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</si>
  <si>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</si>
  <si>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</si>
  <si>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</si>
  <si>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</si>
  <si>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</si>
  <si>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</si>
  <si>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</si>
  <si>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</si>
  <si>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</si>
  <si>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</si>
  <si>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</si>
  <si>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</si>
  <si>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</si>
  <si>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</si>
  <si>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</si>
  <si>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</si>
  <si>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</si>
  <si>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</si>
  <si>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</si>
  <si>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</si>
  <si>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</si>
  <si>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</si>
  <si>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</si>
  <si>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</si>
  <si>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</si>
  <si>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</si>
  <si>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</si>
  <si>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</si>
  <si>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</si>
  <si>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</si>
  <si>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</si>
  <si>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</si>
  <si>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</si>
  <si>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</si>
  <si>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</si>
  <si>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</si>
  <si>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</si>
  <si>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</si>
  <si>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</si>
  <si>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</si>
  <si>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</si>
  <si>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</si>
  <si>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</si>
  <si>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</si>
  <si>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</si>
  <si>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</si>
  <si>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</si>
  <si>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</si>
  <si>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</si>
  <si>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</si>
  <si>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</si>
  <si>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</si>
  <si>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</si>
  <si>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PEDRO DE AIQUILE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</si>
  <si>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</si>
  <si>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</si>
  <si>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</si>
  <si>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</si>
  <si>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</si>
  <si>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</si>
  <si>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</si>
  <si>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</si>
  <si>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</si>
  <si>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</si>
  <si>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</si>
  <si>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</si>
  <si>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</si>
  <si>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</si>
  <si>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</si>
  <si>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</si>
  <si>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</si>
  <si>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</si>
  <si>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</si>
  <si>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</si>
  <si>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</si>
  <si>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</si>
  <si>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</si>
  <si>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</si>
  <si>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</si>
  <si>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</si>
  <si>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</si>
  <si>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</si>
  <si>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</si>
  <si>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</si>
  <si>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16 de julio de 2021</t>
  </si>
  <si>
    <t xml:space="preserve">Tasas de interés de referencia vigentes  del </t>
  </si>
  <si>
    <t>01/07/2021 a 31/07/2021</t>
  </si>
  <si>
    <t/>
  </si>
  <si>
    <t>16/07/2021 al 22/07/2021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</si>
</sst>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98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6.1038504273504275</v>
      </c>
      <c r="E18" s="27">
        <v>6.6064436455045934</v>
      </c>
      <c r="F18" s="27">
        <v>13.580457916102842</v>
      </c>
      <c r="G18" s="27">
        <v>12.916360649445737</v>
      </c>
      <c r="H18" s="28">
        <v>8.0440884192905671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0</v>
      </c>
      <c r="E19" s="37">
        <v>6.11</v>
      </c>
      <c r="F19" s="37">
        <v>13.650575946278238</v>
      </c>
      <c r="G19" s="37">
        <v>14.512128399637167</v>
      </c>
      <c r="H19" s="38">
        <v>8.1740746918160827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8.4667397314036918</v>
      </c>
      <c r="E20" s="37">
        <v>7.5231954038997202</v>
      </c>
      <c r="F20" s="37">
        <v>11.227945167189134</v>
      </c>
      <c r="G20" s="37">
        <v>20.414637437935696</v>
      </c>
      <c r="H20" s="38">
        <v>9.0474761270448649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6.1687816534868229</v>
      </c>
      <c r="E21" s="37">
        <v>8.0358061012893796</v>
      </c>
      <c r="F21" s="37">
        <v>16.437187329411749</v>
      </c>
      <c r="G21" s="37">
        <v>16.590113892278193</v>
      </c>
      <c r="H21" s="38">
        <v>0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16.590113892278193</v>
      </c>
      <c r="AC21" s="45"/>
    </row>
    <row r="22" spans="1:29">
      <c r="B22" s="24"/>
      <c r="C22" s="43" t="s">
        <v>19</v>
      </c>
      <c r="D22" s="36">
        <v>0</v>
      </c>
      <c r="E22" s="37">
        <v>6.614363499993793</v>
      </c>
      <c r="F22" s="37">
        <v>13.071312518810096</v>
      </c>
      <c r="G22" s="37">
        <v>19.669171792619522</v>
      </c>
      <c r="H22" s="38">
        <v>7.3337477593878582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7.7785252730313159</v>
      </c>
      <c r="F23" s="37">
        <v>16.185183701833193</v>
      </c>
      <c r="G23" s="37">
        <v>14.946944440952786</v>
      </c>
      <c r="H23" s="38">
        <v>6.9298539236910228</v>
      </c>
      <c r="I23" s="39">
        <v>0</v>
      </c>
      <c r="J23" s="40">
        <v>0</v>
      </c>
      <c r="K23" s="40">
        <v>0</v>
      </c>
      <c r="L23" s="40">
        <v>0</v>
      </c>
      <c r="M23" s="41">
        <v>7.2823000000000002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5.9974999999999996</v>
      </c>
      <c r="E24" s="37">
        <v>9.5232985915492954</v>
      </c>
      <c r="F24" s="37">
        <v>22.789602243082953</v>
      </c>
      <c r="G24" s="37">
        <v>17.403449415216816</v>
      </c>
      <c r="H24" s="38">
        <v>8.0324228560685373</v>
      </c>
      <c r="I24" s="39">
        <v>0</v>
      </c>
      <c r="J24" s="40">
        <v>0</v>
      </c>
      <c r="K24" s="40">
        <v>0</v>
      </c>
      <c r="L24" s="40">
        <v>11.152022128295613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5.1162000000000001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6.1026572008113593</v>
      </c>
      <c r="E27" s="50">
        <v>8.5500000000000007</v>
      </c>
      <c r="F27" s="50">
        <v>17.035687996248075</v>
      </c>
      <c r="G27" s="50">
        <v>14.493300024605965</v>
      </c>
      <c r="H27" s="51">
        <v>10.159437226695237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2.4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14.932838726702295</v>
      </c>
      <c r="G33" s="27">
        <v>25.059799875067736</v>
      </c>
      <c r="H33" s="28">
        <v>22.476569441132984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7.1224999999999996</v>
      </c>
      <c r="F34" s="37">
        <v>14.439627114137313</v>
      </c>
      <c r="G34" s="37">
        <v>22.875424855886443</v>
      </c>
      <c r="H34" s="38">
        <v>15.597136369461449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6.1677999999999997</v>
      </c>
      <c r="F35" s="37">
        <v>12.397492931706646</v>
      </c>
      <c r="G35" s="37">
        <v>16.362266159279709</v>
      </c>
      <c r="H35" s="38">
        <v>11.745125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16.144303782483465</v>
      </c>
      <c r="G36" s="68">
        <v>26.108930949114537</v>
      </c>
      <c r="H36" s="69">
        <v>10.114466666666667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6.1258999999999997</v>
      </c>
      <c r="F40" s="27">
        <v>0</v>
      </c>
      <c r="G40" s="27">
        <v>8.5029000000000003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15.28234528491916</v>
      </c>
      <c r="G41" s="37">
        <v>33.732669640387279</v>
      </c>
      <c r="H41" s="38">
        <v>26.824200000000001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3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0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10.361800000000001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11.616099999999999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16.76129417753258</v>
      </c>
      <c r="G51" s="27">
        <v>18.031833846821801</v>
      </c>
      <c r="H51" s="28">
        <v>13.2416</v>
      </c>
      <c r="I51" s="26">
        <v>0</v>
      </c>
      <c r="J51" s="27">
        <v>0</v>
      </c>
      <c r="K51" s="27">
        <v>15.429824477929888</v>
      </c>
      <c r="L51" s="27">
        <v>15.305890496557563</v>
      </c>
      <c r="M51" s="28">
        <v>13.2416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18.578775</v>
      </c>
      <c r="G52" s="37">
        <v>16.337078512477806</v>
      </c>
      <c r="H52" s="38">
        <v>0</v>
      </c>
      <c r="I52" s="36">
        <v>0</v>
      </c>
      <c r="J52" s="37">
        <v>0</v>
      </c>
      <c r="K52" s="37">
        <v>14.065973913043479</v>
      </c>
      <c r="L52" s="37">
        <v>25.164304230118443</v>
      </c>
      <c r="M52" s="38">
        <v>17.1114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0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19.561800000000002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10.471299999999999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20.745199999999997</v>
      </c>
      <c r="G56" s="37">
        <v>20.745200000000001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18.389199999999999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16.761825423728816</v>
      </c>
      <c r="G58" s="37">
        <v>22.828042392073602</v>
      </c>
      <c r="H58" s="38">
        <v>0</v>
      </c>
      <c r="I58" s="36">
        <v>0</v>
      </c>
      <c r="J58" s="37">
        <v>0</v>
      </c>
      <c r="K58" s="37">
        <v>0</v>
      </c>
      <c r="L58" s="37">
        <v>13.8033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17.243005309734514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18.9742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23.143999999999998</v>
      </c>
      <c r="G61" s="37">
        <v>26.1303625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11.917992689295041</v>
      </c>
      <c r="G62" s="37">
        <v>0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29.3339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0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11.619199999999999</v>
      </c>
      <c r="G65" s="37">
        <v>18.708358208955225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11.7249</v>
      </c>
      <c r="G67" s="37">
        <v>16.858295833333333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19.01578125</v>
      </c>
      <c r="G68" s="37">
        <v>24.706987254901964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17.806799999999999</v>
      </c>
      <c r="G69" s="37">
        <v>18.361871052631578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23.76</v>
      </c>
      <c r="G71" s="37">
        <v>21.000648148148148</v>
      </c>
      <c r="H71" s="38">
        <v>12.46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12.125999999999999</v>
      </c>
      <c r="G72" s="37">
        <v>17.615917457886678</v>
      </c>
      <c r="H72" s="38">
        <v>15.938824909877431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26.824200000000001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21.340800000000002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12.125999999999999</v>
      </c>
      <c r="G76" s="37">
        <v>25.222841448382127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11.779146478873239</v>
      </c>
      <c r="G77" s="83">
        <v>0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0</v>
      </c>
      <c r="G78" s="83">
        <v>39.880000000000003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23.604434188034187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18.389199999999999</v>
      </c>
      <c r="H80" s="89">
        <v>17.806799999999999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86" t="s">
        <v>67</v>
      </c>
      <c r="D81" s="87">
        <v>0</v>
      </c>
      <c r="E81" s="88">
        <v>0</v>
      </c>
      <c r="F81" s="88">
        <v>0</v>
      </c>
      <c r="G81" s="88">
        <v>20.152100000000001</v>
      </c>
      <c r="H81" s="89">
        <v>0</v>
      </c>
      <c r="I81" s="87">
        <v>0</v>
      </c>
      <c r="J81" s="88">
        <v>0</v>
      </c>
      <c r="K81" s="88">
        <v>0</v>
      </c>
      <c r="L81" s="88">
        <v>0</v>
      </c>
      <c r="M81" s="89">
        <v>0</v>
      </c>
      <c r="N81" s="90">
        <v>0</v>
      </c>
      <c r="O81" s="91">
        <v>0</v>
      </c>
      <c r="Q81" s="33"/>
    </row>
    <row r="82" spans="2:17">
      <c r="B82" s="24"/>
      <c r="C82" s="92" t="s">
        <v>39</v>
      </c>
      <c r="D82" s="70">
        <v>0</v>
      </c>
      <c r="E82" s="71">
        <v>0</v>
      </c>
      <c r="F82" s="71">
        <v>0</v>
      </c>
      <c r="G82" s="71">
        <v>22.981564150943395</v>
      </c>
      <c r="H82" s="72">
        <v>0</v>
      </c>
      <c r="I82" s="70">
        <v>0</v>
      </c>
      <c r="J82" s="71">
        <v>0</v>
      </c>
      <c r="K82" s="71">
        <v>0</v>
      </c>
      <c r="L82" s="71">
        <v>0</v>
      </c>
      <c r="M82" s="72">
        <v>0</v>
      </c>
      <c r="N82" s="93">
        <v>0</v>
      </c>
      <c r="O82" s="51">
        <v>0</v>
      </c>
      <c r="Q82" s="33"/>
    </row>
    <row r="83" spans="2:17" ht="2.4" customHeight="1">
      <c r="Q83" s="33"/>
    </row>
    <row r="84" spans="2:17">
      <c r="C84" s="80" t="s">
        <v>68</v>
      </c>
      <c r="D84" s="59"/>
      <c r="E84" s="59"/>
      <c r="F84" s="59"/>
      <c r="G84" s="59"/>
      <c r="H84" s="59"/>
      <c r="I84" s="59"/>
      <c r="J84" s="59"/>
      <c r="K84" s="59"/>
      <c r="L84" s="18"/>
      <c r="M84" s="18"/>
      <c r="N84" s="18"/>
      <c r="O84" s="19"/>
      <c r="Q84" s="33"/>
    </row>
    <row r="85" spans="2:17" ht="4.5" customHeight="1">
      <c r="Q85" s="33"/>
    </row>
    <row r="86" spans="2:17">
      <c r="B86" s="24"/>
      <c r="C86" s="94" t="s">
        <v>69</v>
      </c>
      <c r="D86" s="26">
        <v>0</v>
      </c>
      <c r="E86" s="27">
        <v>0</v>
      </c>
      <c r="F86" s="27">
        <v>24.451986325385693</v>
      </c>
      <c r="G86" s="27">
        <v>23.464919999999999</v>
      </c>
      <c r="H86" s="28">
        <v>22.256765656565655</v>
      </c>
      <c r="I86" s="26">
        <v>0</v>
      </c>
      <c r="J86" s="27">
        <v>0</v>
      </c>
      <c r="K86" s="27">
        <v>0</v>
      </c>
      <c r="L86" s="27">
        <v>0</v>
      </c>
      <c r="M86" s="28">
        <v>0</v>
      </c>
      <c r="N86" s="64">
        <v>0</v>
      </c>
      <c r="O86" s="2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36.28512486117166</v>
      </c>
      <c r="G87" s="37">
        <v>21.948022394765527</v>
      </c>
      <c r="H87" s="38">
        <v>17.816890909090908</v>
      </c>
      <c r="I87" s="36">
        <v>0</v>
      </c>
      <c r="J87" s="37">
        <v>0</v>
      </c>
      <c r="K87" s="37">
        <v>23.143999999999998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25.300350417280313</v>
      </c>
      <c r="G88" s="37">
        <v>26.684059592711687</v>
      </c>
      <c r="H88" s="38">
        <v>18.365131999999999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28.267769784172661</v>
      </c>
      <c r="G89" s="37">
        <v>34.270000000000003</v>
      </c>
      <c r="H89" s="38">
        <v>29.079999999999995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30.531155288436842</v>
      </c>
      <c r="G90" s="37">
        <v>28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81" t="s">
        <v>74</v>
      </c>
      <c r="D91" s="36">
        <v>0</v>
      </c>
      <c r="E91" s="37">
        <v>0</v>
      </c>
      <c r="F91" s="37">
        <v>28.711764907470869</v>
      </c>
      <c r="G91" s="37">
        <v>36.707158620689661</v>
      </c>
      <c r="H91" s="38">
        <v>0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36">
        <v>0</v>
      </c>
      <c r="E92" s="37">
        <v>0</v>
      </c>
      <c r="F92" s="37">
        <v>0</v>
      </c>
      <c r="G92" s="37">
        <v>0</v>
      </c>
      <c r="H92" s="38">
        <v>0</v>
      </c>
      <c r="I92" s="36">
        <v>0</v>
      </c>
      <c r="J92" s="37">
        <v>0</v>
      </c>
      <c r="K92" s="37">
        <v>0</v>
      </c>
      <c r="L92" s="37">
        <v>0</v>
      </c>
      <c r="M92" s="38">
        <v>0</v>
      </c>
      <c r="N92" s="65">
        <v>0</v>
      </c>
      <c r="O92" s="38">
        <v>0</v>
      </c>
      <c r="Q92" s="33"/>
    </row>
    <row r="93" spans="2:17">
      <c r="B93" s="24"/>
      <c r="C93" s="95" t="s">
        <v>76</v>
      </c>
      <c r="D93" s="96">
        <v>0</v>
      </c>
      <c r="E93" s="97">
        <v>0</v>
      </c>
      <c r="F93" s="97">
        <v>40.425902377755634</v>
      </c>
      <c r="G93" s="97">
        <v>0</v>
      </c>
      <c r="H93" s="98">
        <v>0</v>
      </c>
      <c r="I93" s="99">
        <v>0</v>
      </c>
      <c r="J93" s="97">
        <v>0</v>
      </c>
      <c r="K93" s="97">
        <v>0</v>
      </c>
      <c r="L93" s="97">
        <v>0</v>
      </c>
      <c r="M93" s="98">
        <v>0</v>
      </c>
      <c r="N93" s="96">
        <v>0</v>
      </c>
      <c r="O93" s="98">
        <v>0</v>
      </c>
      <c r="Q93" s="33"/>
    </row>
    <row r="94" spans="2:17">
      <c r="B94" s="24"/>
      <c r="C94" s="92" t="s">
        <v>77</v>
      </c>
      <c r="D94" s="100">
        <v>0</v>
      </c>
      <c r="E94" s="50">
        <v>0</v>
      </c>
      <c r="F94" s="50">
        <v>16.272586206896552</v>
      </c>
      <c r="G94" s="50">
        <v>0</v>
      </c>
      <c r="H94" s="51">
        <v>0</v>
      </c>
      <c r="I94" s="49">
        <v>0</v>
      </c>
      <c r="J94" s="50">
        <v>0</v>
      </c>
      <c r="K94" s="50">
        <v>0</v>
      </c>
      <c r="L94" s="50">
        <v>0</v>
      </c>
      <c r="M94" s="51">
        <v>0</v>
      </c>
      <c r="N94" s="100">
        <v>0</v>
      </c>
      <c r="O94" s="51">
        <v>0</v>
      </c>
      <c r="Q94" s="33"/>
    </row>
    <row r="95" spans="2:17" ht="4.2" customHeight="1"/>
    <row r="96" spans="2:17">
      <c r="B96" s="101"/>
      <c r="C96" s="102" t="s">
        <v>99</v>
      </c>
      <c r="D96" s="103"/>
      <c r="E96" s="103"/>
      <c r="F96" s="104" t="s">
        <v>100</v>
      </c>
      <c r="G96" s="102"/>
      <c r="H96" s="103"/>
      <c r="I96" s="103"/>
      <c r="J96" s="103"/>
      <c r="K96" s="104"/>
      <c r="M96" s="265" t="s">
        <v>78</v>
      </c>
      <c r="N96" s="265"/>
      <c r="O96" s="265"/>
    </row>
    <row r="97" spans="1:15">
      <c r="B97" s="105"/>
      <c r="C97" s="251" t="s">
        <v>79</v>
      </c>
      <c r="D97" s="251"/>
      <c r="E97" s="251" t="s">
        <v>7</v>
      </c>
      <c r="F97" s="251"/>
      <c r="G97" s="251" t="s">
        <v>6</v>
      </c>
      <c r="H97" s="251"/>
      <c r="I97" s="252" t="s">
        <v>80</v>
      </c>
      <c r="J97" s="252"/>
      <c r="K97" s="252"/>
      <c r="M97" s="253" t="s">
        <v>81</v>
      </c>
      <c r="N97" s="106" t="s">
        <v>79</v>
      </c>
      <c r="O97" s="106" t="s">
        <v>80</v>
      </c>
    </row>
    <row r="98" spans="1:15">
      <c r="A98" s="107">
        <v>42636</v>
      </c>
      <c r="B98" s="108"/>
      <c r="C98" s="109">
        <v>2.96</v>
      </c>
      <c r="D98" s="110"/>
      <c r="E98" s="255">
        <v>0</v>
      </c>
      <c r="F98" s="256"/>
      <c r="G98" s="255">
        <v>0</v>
      </c>
      <c r="H98" s="256"/>
      <c r="I98" s="255">
        <v>1.55</v>
      </c>
      <c r="J98" s="257"/>
      <c r="K98" s="256"/>
      <c r="M98" s="254"/>
      <c r="N98" s="111">
        <v>0</v>
      </c>
      <c r="O98" s="111">
        <v>0</v>
      </c>
    </row>
    <row r="99" spans="1:15">
      <c r="B99" s="105"/>
      <c r="C99" s="248" t="s">
        <v>82</v>
      </c>
      <c r="D99" s="249"/>
      <c r="E99" s="249"/>
      <c r="F99" s="249"/>
      <c r="G99" s="249"/>
      <c r="H99" s="249"/>
      <c r="I99" s="249"/>
      <c r="J99" s="249"/>
      <c r="K99" s="250"/>
      <c r="M99" s="112"/>
      <c r="N99" s="113"/>
      <c r="O99" s="114"/>
    </row>
    <row r="100" spans="1:15">
      <c r="B100" s="105"/>
      <c r="C100" s="115" t="s">
        <v>83</v>
      </c>
      <c r="D100" s="116"/>
      <c r="E100" s="117"/>
      <c r="F100" s="117"/>
      <c r="G100" s="117"/>
      <c r="H100" s="117"/>
      <c r="I100" s="117"/>
      <c r="J100" s="117"/>
      <c r="K100" s="117"/>
    </row>
    <row r="101" spans="1:15">
      <c r="B101" s="105"/>
      <c r="C101" s="118" t="s">
        <v>84</v>
      </c>
      <c r="D101" s="117"/>
      <c r="E101" s="117"/>
      <c r="F101" s="117"/>
      <c r="G101" s="117"/>
      <c r="H101" s="117"/>
      <c r="I101" s="117"/>
      <c r="J101" s="117"/>
      <c r="K101" s="117"/>
      <c r="N101" s="119"/>
      <c r="O101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7:M98"/>
    <mergeCell ref="E98:F98"/>
    <mergeCell ref="G98:H98"/>
    <mergeCell ref="I98:K98"/>
    <mergeCell ref="I13:I14"/>
    <mergeCell ref="J13:J14"/>
    <mergeCell ref="K13:K14"/>
    <mergeCell ref="L13:L14"/>
    <mergeCell ref="M13:M14"/>
    <mergeCell ref="M96:O96"/>
    <mergeCell ref="C99:K99"/>
    <mergeCell ref="C97:D97"/>
    <mergeCell ref="E97:F97"/>
    <mergeCell ref="G97:H97"/>
    <mergeCell ref="I97:K97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1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85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98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86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87</v>
      </c>
      <c r="D15" s="283" t="s">
        <v>88</v>
      </c>
      <c r="E15" s="283"/>
      <c r="F15" s="283"/>
      <c r="G15" s="283"/>
      <c r="H15" s="283"/>
      <c r="I15" s="283"/>
      <c r="J15" s="283"/>
      <c r="K15" s="283"/>
      <c r="L15" s="281" t="s">
        <v>87</v>
      </c>
      <c r="M15" s="283" t="s">
        <v>88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89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89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1.9864299595810107</v>
      </c>
      <c r="D21" s="157">
        <v>0</v>
      </c>
      <c r="E21" s="158">
        <v>0.40069999999999995</v>
      </c>
      <c r="F21" s="158">
        <v>0</v>
      </c>
      <c r="G21" s="158">
        <v>1.5074000000000001</v>
      </c>
      <c r="H21" s="158">
        <v>0</v>
      </c>
      <c r="I21" s="158">
        <v>3.9983999999999997</v>
      </c>
      <c r="J21" s="158">
        <v>0</v>
      </c>
      <c r="K21" s="159">
        <v>0</v>
      </c>
      <c r="L21" s="156">
        <v>9.9999999999999985E-3</v>
      </c>
      <c r="M21" s="157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0.01</v>
      </c>
      <c r="D22" s="165">
        <v>0</v>
      </c>
      <c r="E22" s="166">
        <v>0.39999999999999997</v>
      </c>
      <c r="F22" s="167">
        <v>0</v>
      </c>
      <c r="G22" s="167">
        <v>0</v>
      </c>
      <c r="H22" s="167">
        <v>3.01</v>
      </c>
      <c r="I22" s="167">
        <v>4.59</v>
      </c>
      <c r="J22" s="167">
        <v>0</v>
      </c>
      <c r="K22" s="168">
        <v>0</v>
      </c>
      <c r="L22" s="164">
        <v>0.01</v>
      </c>
      <c r="M22" s="165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0.39610390186050226</v>
      </c>
      <c r="D23" s="165">
        <v>0</v>
      </c>
      <c r="E23" s="167">
        <v>0.40070000000000006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8">
        <v>0</v>
      </c>
      <c r="L23" s="164">
        <v>9.9999999999999991E-5</v>
      </c>
      <c r="M23" s="165">
        <v>0</v>
      </c>
      <c r="N23" s="167">
        <v>0.02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2.0614131852491506</v>
      </c>
      <c r="D24" s="165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9.9999999999999967E-3</v>
      </c>
      <c r="M24" s="165">
        <v>0</v>
      </c>
      <c r="N24" s="167">
        <v>0.01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0.15002624397071929</v>
      </c>
      <c r="D25" s="165">
        <v>0</v>
      </c>
      <c r="E25" s="167">
        <v>0.17180084143981325</v>
      </c>
      <c r="F25" s="167">
        <v>0</v>
      </c>
      <c r="G25" s="167">
        <v>0.2001</v>
      </c>
      <c r="H25" s="167">
        <v>0</v>
      </c>
      <c r="I25" s="167">
        <v>5.1391999999999998</v>
      </c>
      <c r="J25" s="167">
        <v>0</v>
      </c>
      <c r="K25" s="168">
        <v>0</v>
      </c>
      <c r="L25" s="164">
        <v>9.9999999999999985E-3</v>
      </c>
      <c r="M25" s="165">
        <v>0</v>
      </c>
      <c r="N25" s="167">
        <v>0.01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1.0467340512673488E-3</v>
      </c>
      <c r="D26" s="165">
        <v>0</v>
      </c>
      <c r="E26" s="167">
        <v>9.633969078700913E-2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8">
        <v>0</v>
      </c>
      <c r="L26" s="164">
        <v>1E-3</v>
      </c>
      <c r="M26" s="165">
        <v>0</v>
      </c>
      <c r="N26" s="167">
        <v>0.01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0.98363398300834548</v>
      </c>
      <c r="D27" s="165">
        <v>0</v>
      </c>
      <c r="E27" s="167">
        <v>0.40069999999999995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8">
        <v>0</v>
      </c>
      <c r="L27" s="164">
        <v>0.01</v>
      </c>
      <c r="M27" s="165">
        <v>0</v>
      </c>
      <c r="N27" s="167">
        <v>9.9999999999999985E-3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1.0474887936578792</v>
      </c>
      <c r="D30" s="173">
        <v>0</v>
      </c>
      <c r="E30" s="174">
        <v>6.5674735388424459</v>
      </c>
      <c r="F30" s="174">
        <v>5.64</v>
      </c>
      <c r="G30" s="174">
        <v>6.1539999999999999</v>
      </c>
      <c r="H30" s="174">
        <v>7.2093478483173286</v>
      </c>
      <c r="I30" s="174">
        <v>7</v>
      </c>
      <c r="J30" s="174">
        <v>0</v>
      </c>
      <c r="K30" s="175">
        <v>0</v>
      </c>
      <c r="L30" s="172">
        <v>9.9999999999999985E-3</v>
      </c>
      <c r="M30" s="173">
        <v>0</v>
      </c>
      <c r="N30" s="174">
        <v>3.04</v>
      </c>
      <c r="O30" s="174">
        <v>0</v>
      </c>
      <c r="P30" s="174">
        <v>0</v>
      </c>
      <c r="Q30" s="174">
        <v>0</v>
      </c>
      <c r="R30" s="174">
        <v>0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1.1292627868773364</v>
      </c>
      <c r="D36" s="158">
        <v>0</v>
      </c>
      <c r="E36" s="158">
        <v>0.36779784864106874</v>
      </c>
      <c r="F36" s="158">
        <v>5.0562250000000004</v>
      </c>
      <c r="G36" s="158">
        <v>1.5063857142857144</v>
      </c>
      <c r="H36" s="158">
        <v>5.2207779894619435</v>
      </c>
      <c r="I36" s="158">
        <v>5.1176746883556543</v>
      </c>
      <c r="J36" s="158">
        <v>5.0898146341463413</v>
      </c>
      <c r="K36" s="159">
        <v>0</v>
      </c>
      <c r="L36" s="156">
        <v>1.0185756980334528E-2</v>
      </c>
      <c r="M36" s="185">
        <v>0</v>
      </c>
      <c r="N36" s="158">
        <v>9.9999999999999985E-3</v>
      </c>
      <c r="O36" s="158">
        <v>0</v>
      </c>
      <c r="P36" s="158">
        <v>0</v>
      </c>
      <c r="Q36" s="158">
        <v>1.0024999999999999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2.0183999999999975</v>
      </c>
      <c r="D37" s="167">
        <v>0</v>
      </c>
      <c r="E37" s="167">
        <v>0.2624822281772668</v>
      </c>
      <c r="F37" s="167">
        <v>0</v>
      </c>
      <c r="G37" s="167">
        <v>1.5080023121387283</v>
      </c>
      <c r="H37" s="167">
        <v>5.3590996990581798</v>
      </c>
      <c r="I37" s="167">
        <v>5.3964256551336698</v>
      </c>
      <c r="J37" s="167">
        <v>0</v>
      </c>
      <c r="K37" s="168">
        <v>0</v>
      </c>
      <c r="L37" s="164">
        <v>3.0000000000000006E-2</v>
      </c>
      <c r="M37" s="186">
        <v>0</v>
      </c>
      <c r="N37" s="167">
        <v>0</v>
      </c>
      <c r="O37" s="167">
        <v>0</v>
      </c>
      <c r="P37" s="167">
        <v>0</v>
      </c>
      <c r="Q37" s="167">
        <v>0</v>
      </c>
      <c r="R37" s="167">
        <v>1.0999000000000001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3.2879396917828969</v>
      </c>
      <c r="D38" s="167">
        <v>9.9999999999999992E-2</v>
      </c>
      <c r="E38" s="167">
        <v>0</v>
      </c>
      <c r="F38" s="167">
        <v>0</v>
      </c>
      <c r="G38" s="167">
        <v>0</v>
      </c>
      <c r="H38" s="167">
        <v>0</v>
      </c>
      <c r="I38" s="167">
        <v>0</v>
      </c>
      <c r="J38" s="167">
        <v>0</v>
      </c>
      <c r="K38" s="168">
        <v>0</v>
      </c>
      <c r="L38" s="164">
        <v>0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2.0476314316948878</v>
      </c>
      <c r="D39" s="174">
        <v>0</v>
      </c>
      <c r="E39" s="174">
        <v>0.5</v>
      </c>
      <c r="F39" s="174">
        <v>1.21</v>
      </c>
      <c r="G39" s="174">
        <v>1.51</v>
      </c>
      <c r="H39" s="174">
        <v>5.9607519715432487</v>
      </c>
      <c r="I39" s="174">
        <v>6.8222258123339587</v>
      </c>
      <c r="J39" s="174">
        <v>7.0009885658616628</v>
      </c>
      <c r="K39" s="175">
        <v>0</v>
      </c>
      <c r="L39" s="172">
        <v>1.0540114992224152E-2</v>
      </c>
      <c r="M39" s="173">
        <v>0</v>
      </c>
      <c r="N39" s="174">
        <v>9.9999999999999992E-2</v>
      </c>
      <c r="O39" s="174">
        <v>0</v>
      </c>
      <c r="P39" s="174">
        <v>0</v>
      </c>
      <c r="Q39" s="174">
        <v>0</v>
      </c>
      <c r="R39" s="174">
        <v>1.8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3.5826861386138611</v>
      </c>
      <c r="D43" s="185">
        <v>9.9999999999999992E-2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95">
        <v>0</v>
      </c>
      <c r="L43" s="156">
        <v>0.1</v>
      </c>
      <c r="M43" s="185">
        <v>5.0100000000000006E-2</v>
      </c>
      <c r="N43" s="158">
        <v>0</v>
      </c>
      <c r="O43" s="158">
        <v>0</v>
      </c>
      <c r="P43" s="158">
        <v>0</v>
      </c>
      <c r="Q43" s="158">
        <v>0</v>
      </c>
      <c r="R43" s="158">
        <v>3.0417000000000001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1.8280640902994738</v>
      </c>
      <c r="D44" s="186">
        <v>0.18010000000000009</v>
      </c>
      <c r="E44" s="167">
        <v>0</v>
      </c>
      <c r="F44" s="167">
        <v>0</v>
      </c>
      <c r="G44" s="167">
        <v>5.8080999999999996</v>
      </c>
      <c r="H44" s="167">
        <v>5.56292688172043</v>
      </c>
      <c r="I44" s="167">
        <v>6.1472790155440418</v>
      </c>
      <c r="J44" s="167">
        <v>6.1597</v>
      </c>
      <c r="K44" s="196">
        <v>0</v>
      </c>
      <c r="L44" s="164">
        <v>0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2.0184000000000002</v>
      </c>
      <c r="D48" s="157">
        <v>0</v>
      </c>
      <c r="E48" s="158">
        <v>0.4007</v>
      </c>
      <c r="F48" s="158">
        <v>0</v>
      </c>
      <c r="G48" s="158">
        <v>0</v>
      </c>
      <c r="H48" s="158">
        <v>0</v>
      </c>
      <c r="I48" s="158">
        <v>3.2473999999999998</v>
      </c>
      <c r="J48" s="158">
        <v>0</v>
      </c>
      <c r="K48" s="159">
        <v>0</v>
      </c>
      <c r="L48" s="156">
        <v>0</v>
      </c>
      <c r="M48" s="185">
        <v>0</v>
      </c>
      <c r="N48" s="158">
        <v>0</v>
      </c>
      <c r="O48" s="158">
        <v>0</v>
      </c>
      <c r="P48" s="158">
        <v>0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2.0183999999999997</v>
      </c>
      <c r="D49" s="165">
        <v>0.18010000000000001</v>
      </c>
      <c r="E49" s="167">
        <v>0</v>
      </c>
      <c r="F49" s="167">
        <v>0</v>
      </c>
      <c r="G49" s="167">
        <v>0</v>
      </c>
      <c r="H49" s="167">
        <v>0</v>
      </c>
      <c r="I49" s="167">
        <v>4.9015359758038848</v>
      </c>
      <c r="J49" s="167">
        <v>0</v>
      </c>
      <c r="K49" s="168">
        <v>0</v>
      </c>
      <c r="L49" s="164">
        <v>0</v>
      </c>
      <c r="M49" s="186">
        <v>0.1</v>
      </c>
      <c r="N49" s="167">
        <v>0</v>
      </c>
      <c r="O49" s="167">
        <v>0</v>
      </c>
      <c r="P49" s="167">
        <v>0</v>
      </c>
      <c r="Q49" s="167">
        <v>0</v>
      </c>
      <c r="R49" s="167">
        <v>1.1963999999999999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2.0183999999999997</v>
      </c>
      <c r="D50" s="165">
        <v>2.0184000000000002</v>
      </c>
      <c r="E50" s="167">
        <v>0</v>
      </c>
      <c r="F50" s="167">
        <v>2.1202999999999999</v>
      </c>
      <c r="G50" s="167">
        <v>0</v>
      </c>
      <c r="H50" s="167">
        <v>0</v>
      </c>
      <c r="I50" s="167">
        <v>4.0742000000000003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90</v>
      </c>
      <c r="C52" s="192" t="s">
        <v>101</v>
      </c>
      <c r="D52" s="192" t="s">
        <v>101</v>
      </c>
      <c r="E52" s="192" t="s">
        <v>101</v>
      </c>
      <c r="F52" s="192" t="s">
        <v>101</v>
      </c>
      <c r="G52" s="192" t="s">
        <v>101</v>
      </c>
      <c r="H52" s="192" t="s">
        <v>101</v>
      </c>
      <c r="I52" s="192" t="s">
        <v>101</v>
      </c>
      <c r="J52" s="192" t="s">
        <v>101</v>
      </c>
      <c r="K52" s="192" t="s">
        <v>101</v>
      </c>
      <c r="L52" s="192" t="s">
        <v>101</v>
      </c>
      <c r="M52" s="192" t="s">
        <v>101</v>
      </c>
      <c r="N52" s="192" t="s">
        <v>101</v>
      </c>
      <c r="O52" s="192">
        <v>0</v>
      </c>
      <c r="P52" s="192" t="s">
        <v>101</v>
      </c>
      <c r="Q52" s="192" t="s">
        <v>101</v>
      </c>
      <c r="R52" s="192" t="s">
        <v>101</v>
      </c>
      <c r="S52" s="192" t="s">
        <v>101</v>
      </c>
      <c r="T52" s="192" t="s">
        <v>101</v>
      </c>
      <c r="U52" s="192" t="s">
        <v>101</v>
      </c>
      <c r="V52" s="193" t="s">
        <v>101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</v>
      </c>
      <c r="D54" s="185">
        <v>0</v>
      </c>
      <c r="E54" s="158">
        <v>0.5514</v>
      </c>
      <c r="F54" s="158">
        <v>0</v>
      </c>
      <c r="G54" s="158">
        <v>4.5506000000000002</v>
      </c>
      <c r="H54" s="158">
        <v>4.5503</v>
      </c>
      <c r="I54" s="158">
        <v>4.9666718309859155</v>
      </c>
      <c r="J54" s="158">
        <v>0</v>
      </c>
      <c r="K54" s="195">
        <v>0</v>
      </c>
      <c r="L54" s="156">
        <v>0.55000000000000004</v>
      </c>
      <c r="M54" s="157">
        <v>0</v>
      </c>
      <c r="N54" s="158">
        <v>0</v>
      </c>
      <c r="O54" s="158">
        <v>0</v>
      </c>
      <c r="P54" s="158">
        <v>0</v>
      </c>
      <c r="Q54" s="158">
        <v>0</v>
      </c>
      <c r="R54" s="158">
        <v>0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5.0100000000000013E-2</v>
      </c>
      <c r="D55" s="186">
        <v>0.20020000000000002</v>
      </c>
      <c r="E55" s="167">
        <v>0</v>
      </c>
      <c r="F55" s="167">
        <v>1.8122000000000003</v>
      </c>
      <c r="G55" s="167">
        <v>0</v>
      </c>
      <c r="H55" s="167">
        <v>5.4769645986265694</v>
      </c>
      <c r="I55" s="167">
        <v>6.1255847484571539</v>
      </c>
      <c r="J55" s="167">
        <v>0</v>
      </c>
      <c r="K55" s="196">
        <v>7.229099999999999</v>
      </c>
      <c r="L55" s="164">
        <v>1.0000000000000002E-2</v>
      </c>
      <c r="M55" s="165">
        <v>0.01</v>
      </c>
      <c r="N55" s="167">
        <v>0</v>
      </c>
      <c r="O55" s="167">
        <v>0</v>
      </c>
      <c r="P55" s="167">
        <v>0</v>
      </c>
      <c r="Q55" s="167">
        <v>0</v>
      </c>
      <c r="R55" s="167">
        <v>3.2955000000000001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0.50109999999999999</v>
      </c>
      <c r="E56" s="167">
        <v>0</v>
      </c>
      <c r="F56" s="167">
        <v>0</v>
      </c>
      <c r="G56" s="167">
        <v>4.5506000000000002</v>
      </c>
      <c r="H56" s="167">
        <v>3.3</v>
      </c>
      <c r="I56" s="167">
        <v>0</v>
      </c>
      <c r="J56" s="167">
        <v>0</v>
      </c>
      <c r="K56" s="196">
        <v>0</v>
      </c>
      <c r="L56" s="164">
        <v>0.3004</v>
      </c>
      <c r="M56" s="165">
        <v>0.3004</v>
      </c>
      <c r="N56" s="167">
        <v>0</v>
      </c>
      <c r="O56" s="167">
        <v>0</v>
      </c>
      <c r="P56" s="167">
        <v>1.3042</v>
      </c>
      <c r="Q56" s="167">
        <v>1.6</v>
      </c>
      <c r="R56" s="167">
        <v>4.4916999999999998</v>
      </c>
      <c r="S56" s="167">
        <v>5.3545999999999996</v>
      </c>
      <c r="T56" s="167">
        <v>3.4531000000000001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</v>
      </c>
      <c r="E57" s="167">
        <v>0</v>
      </c>
      <c r="F57" s="167">
        <v>0</v>
      </c>
      <c r="G57" s="167">
        <v>0</v>
      </c>
      <c r="H57" s="167">
        <v>4.7</v>
      </c>
      <c r="I57" s="167">
        <v>5.1657200000000003</v>
      </c>
      <c r="J57" s="167">
        <v>0</v>
      </c>
      <c r="K57" s="196">
        <v>0</v>
      </c>
      <c r="L57" s="164">
        <v>0</v>
      </c>
      <c r="M57" s="165">
        <v>0</v>
      </c>
      <c r="N57" s="167">
        <v>0</v>
      </c>
      <c r="O57" s="167">
        <v>2.0149999999999997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0</v>
      </c>
      <c r="D58" s="186">
        <v>0</v>
      </c>
      <c r="E58" s="167">
        <v>0</v>
      </c>
      <c r="F58" s="167">
        <v>0</v>
      </c>
      <c r="G58" s="167">
        <v>0</v>
      </c>
      <c r="H58" s="167">
        <v>4.0742000000000003</v>
      </c>
      <c r="I58" s="167">
        <v>0</v>
      </c>
      <c r="J58" s="167">
        <v>0</v>
      </c>
      <c r="K58" s="196">
        <v>0</v>
      </c>
      <c r="L58" s="164">
        <v>0</v>
      </c>
      <c r="M58" s="165">
        <v>0.25029999999999997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2.0183999999999997</v>
      </c>
      <c r="D59" s="186">
        <v>1.5104</v>
      </c>
      <c r="E59" s="167">
        <v>0</v>
      </c>
      <c r="F59" s="167">
        <v>0</v>
      </c>
      <c r="G59" s="167">
        <v>4.5938999999999997</v>
      </c>
      <c r="H59" s="167">
        <v>0</v>
      </c>
      <c r="I59" s="167">
        <v>6.1275011451791652</v>
      </c>
      <c r="J59" s="167">
        <v>0</v>
      </c>
      <c r="K59" s="196">
        <v>0</v>
      </c>
      <c r="L59" s="164">
        <v>0.4007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0.18009999999999995</v>
      </c>
      <c r="E60" s="167">
        <v>0</v>
      </c>
      <c r="F60" s="167">
        <v>0</v>
      </c>
      <c r="G60" s="167">
        <v>0</v>
      </c>
      <c r="H60" s="167">
        <v>0</v>
      </c>
      <c r="I60" s="167">
        <v>7.2290999999999999</v>
      </c>
      <c r="J60" s="167">
        <v>7.7632999999999992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2.0184000000000002</v>
      </c>
      <c r="D61" s="186">
        <v>0.25030000000000002</v>
      </c>
      <c r="E61" s="167">
        <v>0</v>
      </c>
      <c r="F61" s="167">
        <v>0</v>
      </c>
      <c r="G61" s="167">
        <v>4.0742000000000003</v>
      </c>
      <c r="H61" s="167">
        <v>0</v>
      </c>
      <c r="I61" s="167">
        <v>5.3781999999999996</v>
      </c>
      <c r="J61" s="167">
        <v>0</v>
      </c>
      <c r="K61" s="196">
        <v>0</v>
      </c>
      <c r="L61" s="164">
        <v>0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2.0184000000000002</v>
      </c>
      <c r="D62" s="186">
        <v>0.5011000000000001</v>
      </c>
      <c r="E62" s="167">
        <v>0</v>
      </c>
      <c r="F62" s="167">
        <v>0</v>
      </c>
      <c r="G62" s="167">
        <v>0</v>
      </c>
      <c r="H62" s="167">
        <v>0</v>
      </c>
      <c r="I62" s="167">
        <v>5.1162999999999998</v>
      </c>
      <c r="J62" s="167">
        <v>0</v>
      </c>
      <c r="K62" s="196">
        <v>7.8167999999999997</v>
      </c>
      <c r="L62" s="164">
        <v>0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0</v>
      </c>
      <c r="D63" s="186">
        <v>0.18009999999999998</v>
      </c>
      <c r="E63" s="167">
        <v>0</v>
      </c>
      <c r="F63" s="167">
        <v>3.0417000000000001</v>
      </c>
      <c r="G63" s="167">
        <v>4.0742000000000003</v>
      </c>
      <c r="H63" s="167">
        <v>0</v>
      </c>
      <c r="I63" s="167">
        <v>6.1677999999999997</v>
      </c>
      <c r="J63" s="167">
        <v>0</v>
      </c>
      <c r="K63" s="196">
        <v>0</v>
      </c>
      <c r="L63" s="164">
        <v>0</v>
      </c>
      <c r="M63" s="165">
        <v>0.01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</v>
      </c>
      <c r="D64" s="186">
        <v>0.18009999999999998</v>
      </c>
      <c r="E64" s="167">
        <v>0</v>
      </c>
      <c r="F64" s="167">
        <v>0</v>
      </c>
      <c r="G64" s="167">
        <v>3.5567000000000002</v>
      </c>
      <c r="H64" s="167">
        <v>0</v>
      </c>
      <c r="I64" s="167">
        <v>4.5938999999999997</v>
      </c>
      <c r="J64" s="167">
        <v>0</v>
      </c>
      <c r="K64" s="196">
        <v>0</v>
      </c>
      <c r="L64" s="164">
        <v>0</v>
      </c>
      <c r="M64" s="165">
        <v>0.15019999999999997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2.0184000000000002</v>
      </c>
      <c r="D65" s="186">
        <v>0</v>
      </c>
      <c r="E65" s="167">
        <v>0</v>
      </c>
      <c r="F65" s="167">
        <v>0</v>
      </c>
      <c r="G65" s="167">
        <v>3.0225</v>
      </c>
      <c r="H65" s="167">
        <v>4.7499999999999991</v>
      </c>
      <c r="I65" s="167">
        <v>4.4916999999999998</v>
      </c>
      <c r="J65" s="167">
        <v>0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2.7587000000000002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2.0184000000000006</v>
      </c>
      <c r="D66" s="186">
        <v>0</v>
      </c>
      <c r="E66" s="167">
        <v>0</v>
      </c>
      <c r="F66" s="167">
        <v>0</v>
      </c>
      <c r="G66" s="167">
        <v>6.6970999999999998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2.0183999999999997</v>
      </c>
      <c r="D67" s="186">
        <v>0.18009999999999993</v>
      </c>
      <c r="E67" s="167">
        <v>0</v>
      </c>
      <c r="F67" s="167">
        <v>0</v>
      </c>
      <c r="G67" s="167">
        <v>4.04</v>
      </c>
      <c r="H67" s="167">
        <v>5.0702999999999996</v>
      </c>
      <c r="I67" s="167">
        <v>0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1.6177456251965006</v>
      </c>
      <c r="D68" s="186">
        <v>0.70220000000000005</v>
      </c>
      <c r="E68" s="167">
        <v>0</v>
      </c>
      <c r="F68" s="167">
        <v>0</v>
      </c>
      <c r="G68" s="167">
        <v>0</v>
      </c>
      <c r="H68" s="167">
        <v>7.2291000000000007</v>
      </c>
      <c r="I68" s="167">
        <v>0</v>
      </c>
      <c r="J68" s="167">
        <v>0</v>
      </c>
      <c r="K68" s="196">
        <v>0</v>
      </c>
      <c r="L68" s="164">
        <v>0</v>
      </c>
      <c r="M68" s="165">
        <v>0.50109999999999999</v>
      </c>
      <c r="N68" s="167">
        <v>0</v>
      </c>
      <c r="O68" s="167">
        <v>0</v>
      </c>
      <c r="P68" s="167">
        <v>2.5155999999999996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</v>
      </c>
      <c r="D69" s="186">
        <v>0.18010000000000001</v>
      </c>
      <c r="E69" s="167">
        <v>0</v>
      </c>
      <c r="F69" s="167">
        <v>0</v>
      </c>
      <c r="G69" s="167">
        <v>0</v>
      </c>
      <c r="H69" s="167">
        <v>0</v>
      </c>
      <c r="I69" s="167">
        <v>5.6407999999999996</v>
      </c>
      <c r="J69" s="167">
        <v>0</v>
      </c>
      <c r="K69" s="196">
        <v>0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0.50109999999999999</v>
      </c>
      <c r="D70" s="186">
        <v>0.50109999999999999</v>
      </c>
      <c r="E70" s="167">
        <v>0</v>
      </c>
      <c r="F70" s="167">
        <v>0</v>
      </c>
      <c r="G70" s="167">
        <v>0</v>
      </c>
      <c r="H70" s="167">
        <v>4</v>
      </c>
      <c r="I70" s="167">
        <v>6.8720971197371163</v>
      </c>
      <c r="J70" s="167">
        <v>0</v>
      </c>
      <c r="K70" s="196">
        <v>0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0</v>
      </c>
      <c r="D71" s="186">
        <v>0.18010000000000001</v>
      </c>
      <c r="E71" s="167">
        <v>0</v>
      </c>
      <c r="F71" s="167">
        <v>0</v>
      </c>
      <c r="G71" s="167">
        <v>0</v>
      </c>
      <c r="H71" s="167">
        <v>0</v>
      </c>
      <c r="I71" s="167">
        <v>0</v>
      </c>
      <c r="J71" s="167">
        <v>0</v>
      </c>
      <c r="K71" s="196">
        <v>0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0.50109999999999999</v>
      </c>
      <c r="E72" s="167">
        <v>0</v>
      </c>
      <c r="F72" s="167">
        <v>0</v>
      </c>
      <c r="G72" s="167">
        <v>0</v>
      </c>
      <c r="H72" s="167">
        <v>6</v>
      </c>
      <c r="I72" s="167">
        <v>0</v>
      </c>
      <c r="J72" s="167">
        <v>0</v>
      </c>
      <c r="K72" s="196">
        <v>0</v>
      </c>
      <c r="L72" s="164">
        <v>0.1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2.0184000000000002</v>
      </c>
      <c r="D73" s="186">
        <v>0.18010000000000001</v>
      </c>
      <c r="E73" s="167">
        <v>0</v>
      </c>
      <c r="F73" s="167">
        <v>0</v>
      </c>
      <c r="G73" s="167">
        <v>0</v>
      </c>
      <c r="H73" s="167">
        <v>0</v>
      </c>
      <c r="I73" s="167">
        <v>5.1162999999999998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0.2</v>
      </c>
      <c r="E74" s="167">
        <v>0</v>
      </c>
      <c r="F74" s="167">
        <v>0</v>
      </c>
      <c r="G74" s="167">
        <v>2.9551403312052846</v>
      </c>
      <c r="H74" s="167">
        <v>5.6609277403021059</v>
      </c>
      <c r="I74" s="167">
        <v>6.5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2.0183999999999993</v>
      </c>
      <c r="D75" s="186">
        <v>0.18009999999999998</v>
      </c>
      <c r="E75" s="167">
        <v>0</v>
      </c>
      <c r="F75" s="167">
        <v>0</v>
      </c>
      <c r="G75" s="167">
        <v>0</v>
      </c>
      <c r="H75" s="167">
        <v>5</v>
      </c>
      <c r="I75" s="167">
        <v>5.4958999999999998</v>
      </c>
      <c r="J75" s="167">
        <v>6.5602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2.0184000000000002</v>
      </c>
      <c r="D76" s="186">
        <v>0.20020000000000002</v>
      </c>
      <c r="E76" s="167">
        <v>0</v>
      </c>
      <c r="F76" s="167">
        <v>0</v>
      </c>
      <c r="G76" s="167">
        <v>5.5755999999999997</v>
      </c>
      <c r="H76" s="167">
        <v>0</v>
      </c>
      <c r="I76" s="167">
        <v>6.9801000000000002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2.5288000000000004</v>
      </c>
      <c r="D77" s="186">
        <v>0.20019999999999999</v>
      </c>
      <c r="E77" s="167">
        <v>0</v>
      </c>
      <c r="F77" s="167">
        <v>0</v>
      </c>
      <c r="G77" s="167">
        <v>0</v>
      </c>
      <c r="H77" s="167">
        <v>0</v>
      </c>
      <c r="I77" s="167">
        <v>6.9627999999999997</v>
      </c>
      <c r="J77" s="167">
        <v>0</v>
      </c>
      <c r="K77" s="196">
        <v>9.1096000000000004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2.5287999999999999</v>
      </c>
      <c r="D78" s="186">
        <v>0</v>
      </c>
      <c r="E78" s="167">
        <v>0</v>
      </c>
      <c r="F78" s="167">
        <v>0</v>
      </c>
      <c r="G78" s="167">
        <v>0</v>
      </c>
      <c r="H78" s="167">
        <v>0</v>
      </c>
      <c r="I78" s="167">
        <v>0</v>
      </c>
      <c r="J78" s="167">
        <v>0</v>
      </c>
      <c r="K78" s="196">
        <v>0</v>
      </c>
      <c r="L78" s="164">
        <v>0.75260000000000005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2.0183999999999997</v>
      </c>
      <c r="D79" s="186">
        <v>0.50109999999999999</v>
      </c>
      <c r="E79" s="167">
        <v>0</v>
      </c>
      <c r="F79" s="167">
        <v>2.5234999999999999</v>
      </c>
      <c r="G79" s="167">
        <v>0</v>
      </c>
      <c r="H79" s="167">
        <v>0</v>
      </c>
      <c r="I79" s="167">
        <v>4.2426000000000004</v>
      </c>
      <c r="J79" s="167">
        <v>6.6970999999999998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91</v>
      </c>
      <c r="C80" s="164">
        <v>2.0184000000000002</v>
      </c>
      <c r="D80" s="186">
        <v>1.177253669545389</v>
      </c>
      <c r="E80" s="167">
        <v>0</v>
      </c>
      <c r="F80" s="167">
        <v>0</v>
      </c>
      <c r="G80" s="167">
        <v>0</v>
      </c>
      <c r="H80" s="167">
        <v>4.0398000000000005</v>
      </c>
      <c r="I80" s="167">
        <v>6.3255881023329703</v>
      </c>
      <c r="J80" s="167">
        <v>0</v>
      </c>
      <c r="K80" s="196">
        <v>7.7633000000000001</v>
      </c>
      <c r="L80" s="164">
        <v>0.50109999999999999</v>
      </c>
      <c r="M80" s="165">
        <v>0.85822030129696281</v>
      </c>
      <c r="N80" s="167">
        <v>0</v>
      </c>
      <c r="O80" s="167">
        <v>0</v>
      </c>
      <c r="P80" s="167">
        <v>0</v>
      </c>
      <c r="Q80" s="167">
        <v>1.695323969996005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3.56</v>
      </c>
      <c r="D81" s="186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0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2.0183999999999997</v>
      </c>
      <c r="D82" s="186">
        <v>0</v>
      </c>
      <c r="E82" s="167">
        <v>0</v>
      </c>
      <c r="F82" s="167">
        <v>0</v>
      </c>
      <c r="G82" s="167">
        <v>0</v>
      </c>
      <c r="H82" s="167">
        <v>3.5567000000000002</v>
      </c>
      <c r="I82" s="167">
        <v>4.0742000000000003</v>
      </c>
      <c r="J82" s="167">
        <v>0</v>
      </c>
      <c r="K82" s="196">
        <v>0</v>
      </c>
      <c r="L82" s="164">
        <v>0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2.7942393113342896</v>
      </c>
      <c r="D83" s="201">
        <v>0.18010000000000001</v>
      </c>
      <c r="E83" s="202">
        <v>0</v>
      </c>
      <c r="F83" s="203">
        <v>0</v>
      </c>
      <c r="G83" s="203">
        <v>0</v>
      </c>
      <c r="H83" s="203">
        <v>0</v>
      </c>
      <c r="I83" s="203">
        <v>0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199" t="s">
        <v>67</v>
      </c>
      <c r="C84" s="200">
        <v>0</v>
      </c>
      <c r="D84" s="201">
        <v>0.18010000000000004</v>
      </c>
      <c r="E84" s="202">
        <v>0</v>
      </c>
      <c r="F84" s="203">
        <v>0</v>
      </c>
      <c r="G84" s="203">
        <v>0</v>
      </c>
      <c r="H84" s="203">
        <v>0</v>
      </c>
      <c r="I84" s="203">
        <v>5.996820338983051</v>
      </c>
      <c r="J84" s="203">
        <v>0</v>
      </c>
      <c r="K84" s="204">
        <v>0</v>
      </c>
      <c r="L84" s="200">
        <v>0</v>
      </c>
      <c r="M84" s="205">
        <v>0</v>
      </c>
      <c r="N84" s="203">
        <v>0</v>
      </c>
      <c r="O84" s="203">
        <v>0</v>
      </c>
      <c r="P84" s="203">
        <v>0</v>
      </c>
      <c r="Q84" s="203">
        <v>0</v>
      </c>
      <c r="R84" s="203">
        <v>0</v>
      </c>
      <c r="S84" s="203">
        <v>0</v>
      </c>
      <c r="T84" s="203">
        <v>0</v>
      </c>
      <c r="U84" s="203">
        <v>0</v>
      </c>
      <c r="V84" s="206">
        <v>0</v>
      </c>
      <c r="W84" s="101"/>
      <c r="X84" s="161"/>
      <c r="Y84" s="101"/>
      <c r="Z84" s="101"/>
      <c r="AA84" s="101"/>
      <c r="AB84" s="101"/>
    </row>
    <row r="85" spans="1:40" ht="8.25" customHeight="1">
      <c r="A85" s="154"/>
      <c r="B85" s="207" t="s">
        <v>39</v>
      </c>
      <c r="C85" s="172">
        <v>0</v>
      </c>
      <c r="D85" s="173">
        <v>0</v>
      </c>
      <c r="E85" s="174">
        <v>0</v>
      </c>
      <c r="F85" s="174">
        <v>0</v>
      </c>
      <c r="G85" s="174">
        <v>0</v>
      </c>
      <c r="H85" s="174">
        <v>7.01</v>
      </c>
      <c r="I85" s="174">
        <v>0</v>
      </c>
      <c r="J85" s="174">
        <v>0</v>
      </c>
      <c r="K85" s="208">
        <v>0</v>
      </c>
      <c r="L85" s="172">
        <v>0</v>
      </c>
      <c r="M85" s="189">
        <v>0</v>
      </c>
      <c r="N85" s="174">
        <v>0</v>
      </c>
      <c r="O85" s="174">
        <v>0</v>
      </c>
      <c r="P85" s="174">
        <v>0</v>
      </c>
      <c r="Q85" s="174">
        <v>0</v>
      </c>
      <c r="R85" s="174">
        <v>0</v>
      </c>
      <c r="S85" s="174">
        <v>0</v>
      </c>
      <c r="T85" s="174">
        <v>0</v>
      </c>
      <c r="U85" s="174">
        <v>0</v>
      </c>
      <c r="V85" s="175">
        <v>0</v>
      </c>
      <c r="W85" s="101"/>
      <c r="X85" s="161"/>
      <c r="Y85" s="101"/>
      <c r="Z85" s="101"/>
      <c r="AA85" s="101"/>
      <c r="AB85" s="101"/>
    </row>
    <row r="86" spans="1:40" s="213" customFormat="1" ht="12.75" customHeight="1">
      <c r="A86" s="209"/>
      <c r="B86" s="210" t="s">
        <v>92</v>
      </c>
      <c r="C86" s="211"/>
      <c r="D86" s="211"/>
      <c r="E86" s="211"/>
      <c r="F86" s="211"/>
      <c r="G86" s="211"/>
      <c r="H86" s="211"/>
      <c r="I86" s="211"/>
      <c r="J86" s="212" t="s">
        <v>102</v>
      </c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2" hidden="1" customHeight="1">
      <c r="B87" s="217" t="s">
        <v>93</v>
      </c>
      <c r="C87" s="286"/>
      <c r="D87" s="286"/>
      <c r="E87" s="286"/>
      <c r="F87" s="218"/>
      <c r="G87" s="218"/>
      <c r="H87" s="218"/>
      <c r="I87" s="218"/>
      <c r="J87" s="287"/>
      <c r="K87" s="287"/>
      <c r="L87" s="219"/>
      <c r="M87" s="220"/>
      <c r="N87" s="220"/>
      <c r="O87" s="220"/>
      <c r="P87" s="220"/>
      <c r="Q87" s="220"/>
      <c r="R87" s="220"/>
      <c r="S87" s="220"/>
      <c r="T87" s="220"/>
      <c r="U87" s="221">
        <v>0</v>
      </c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18" customHeight="1">
      <c r="B88" s="217" t="s">
        <v>93</v>
      </c>
      <c r="C88" s="288" t="s">
        <v>94</v>
      </c>
      <c r="D88" s="288"/>
      <c r="E88" s="288"/>
      <c r="F88" s="222"/>
      <c r="G88" s="223"/>
      <c r="H88" s="289"/>
      <c r="I88" s="289"/>
      <c r="J88" s="287"/>
      <c r="K88" s="287"/>
      <c r="L88" s="224"/>
      <c r="M88" s="220"/>
      <c r="N88" s="220"/>
      <c r="O88" s="220"/>
      <c r="P88" s="220"/>
      <c r="Q88" s="220"/>
      <c r="R88" s="220"/>
      <c r="S88" s="220"/>
      <c r="T88" s="220"/>
      <c r="U88" s="221"/>
      <c r="V88" s="219"/>
      <c r="W88" s="220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26">
        <v>91</v>
      </c>
      <c r="D89" s="227">
        <v>182</v>
      </c>
      <c r="E89" s="227">
        <v>364</v>
      </c>
      <c r="F89" s="228"/>
      <c r="G89" s="229">
        <v>364</v>
      </c>
      <c r="H89" s="230"/>
      <c r="I89" s="230"/>
      <c r="J89" s="231"/>
      <c r="K89" s="231"/>
      <c r="L89" s="101"/>
      <c r="M89" s="101"/>
      <c r="N89" s="101"/>
      <c r="O89" s="101"/>
      <c r="P89" s="101"/>
      <c r="Q89" s="101"/>
      <c r="R89" s="101"/>
      <c r="S89" s="101"/>
      <c r="T89" s="101"/>
      <c r="U89" s="232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9.75" customHeight="1">
      <c r="B90" s="225" t="s">
        <v>96</v>
      </c>
      <c r="C90" s="233">
        <v>2.5</v>
      </c>
      <c r="D90" s="234">
        <v>3</v>
      </c>
      <c r="E90" s="234">
        <v>4</v>
      </c>
      <c r="F90" s="235"/>
      <c r="G90" s="236">
        <v>4</v>
      </c>
      <c r="H90" s="236"/>
      <c r="I90" s="237"/>
      <c r="J90" s="238"/>
      <c r="K90" s="238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10.5" customHeight="1">
      <c r="B91" s="239" t="s">
        <v>97</v>
      </c>
      <c r="C91" s="101"/>
      <c r="D91" s="101"/>
      <c r="E91" s="101"/>
      <c r="F91" s="101"/>
      <c r="G91" s="101"/>
      <c r="H91" s="117"/>
      <c r="I91" s="117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 ht="7.5" customHeight="1">
      <c r="B92" s="240" t="s">
        <v>84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  <row r="121" spans="24:40">
      <c r="X121" s="215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7:E87"/>
    <mergeCell ref="J87:K88"/>
    <mergeCell ref="C88:E88"/>
    <mergeCell ref="H88:I88"/>
  </mergeCells>
  <conditionalFormatting sqref="X21:X85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2021-07-23T18:51:38Z</dcterms:created>
  <dcterms:modified xsi:type="dcterms:W3CDTF">2021-07-23T18:52:28Z</dcterms:modified>
</cp:coreProperties>
</file>