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721\"/>
    </mc:Choice>
  </mc:AlternateContent>
  <bookViews>
    <workbookView xWindow="0" yWindow="0" windowWidth="23040" windowHeight="8904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ACT!$C$7:$O$101</definedName>
    <definedName name="_xlnm.Print_Area" localSheetId="1">PAS!$B$9:$V$92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<sst xmlns="http://schemas.openxmlformats.org/spreadsheetml/2006/main" count="201" uniqueCount="103">
  <si>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</si>
  <si>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</si>
  <si>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</si>
  <si>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</si>
  <si>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</si>
  <si>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</si>
  <si>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</si>
  <si>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</si>
  <si>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</si>
  <si>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</si>
  <si>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</si>
  <si>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</si>
  <si>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</si>
  <si>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</si>
  <si>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</si>
  <si>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</si>
  <si>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</si>
  <si>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</si>
  <si>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</si>
  <si>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</si>
  <si>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</si>
  <si>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</si>
  <si>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</si>
  <si>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</si>
  <si>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</si>
  <si>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</si>
  <si>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</si>
  <si>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</si>
  <si>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</si>
  <si>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</si>
  <si>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</si>
  <si>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</si>
  <si>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</si>
  <si>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</si>
  <si>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</si>
  <si>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</si>
  <si>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</si>
  <si>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</si>
  <si>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</si>
  <si>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</si>
  <si>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</si>
  <si>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</si>
  <si>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</si>
  <si>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</si>
  <si>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</si>
  <si>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</si>
  <si>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</si>
  <si>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</si>
  <si>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</si>
  <si>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</si>
  <si>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</si>
  <si>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</si>
  <si>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</si>
  <si>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</si>
  <si>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</si>
  <si>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</si>
  <si>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</si>
  <si>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</si>
  <si>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</si>
  <si>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</si>
  <si>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</si>
  <si>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</si>
  <si>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</si>
  <si>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</si>
  <si>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</si>
  <si>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</si>
  <si>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</si>
  <si>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SAN PEDRO DE AIQUILE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</si>
  <si>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</si>
  <si>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</si>
  <si>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</si>
  <si>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</si>
  <si>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</si>
  <si>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</si>
  <si>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</si>
  <si>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</si>
  <si>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</si>
  <si>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</si>
  <si>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</si>
  <si>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</si>
  <si>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</si>
  <si>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</si>
  <si>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</si>
  <si>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</si>
  <si>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</si>
  <si>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</si>
  <si>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</si>
  <si>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</si>
  <si>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</si>
  <si>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</si>
  <si>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</si>
  <si>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</si>
  <si>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</si>
  <si>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</si>
  <si>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</si>
  <si>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</si>
  <si>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</si>
  <si>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</si>
  <si>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13 de julio de 2021</t>
  </si>
  <si>
    <t xml:space="preserve">Tasas de interés de referencia vigentes  del </t>
  </si>
  <si>
    <t>01/07/2021 a 31/07/2021</t>
  </si>
  <si>
    <t/>
  </si>
  <si>
    <t>09/07/2021 al 15/07/2021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</si>
</sst>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1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76" t="s">
        <v>0</v>
      </c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R7" s="4"/>
      <c r="S7" s="7"/>
      <c r="T7" s="4"/>
      <c r="U7" s="4"/>
      <c r="W7" s="1">
        <v>0.08</v>
      </c>
    </row>
    <row r="8" spans="2:23" ht="16.5" customHeight="1">
      <c r="C8" s="8"/>
      <c r="D8" s="277" t="s">
        <v>1</v>
      </c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R8" s="278"/>
      <c r="S8" s="278"/>
      <c r="T8" s="278"/>
      <c r="U8" s="278"/>
      <c r="W8" s="1">
        <v>90</v>
      </c>
    </row>
    <row r="9" spans="2:23" ht="16.5" customHeight="1">
      <c r="C9" s="8"/>
      <c r="D9" s="277" t="s">
        <v>98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R9" s="9"/>
      <c r="S9" s="9"/>
      <c r="T9" s="9"/>
      <c r="U9" s="9"/>
      <c r="W9" s="1">
        <v>5</v>
      </c>
    </row>
    <row r="10" spans="2:23" ht="2.25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R10" s="4"/>
      <c r="S10" s="4"/>
      <c r="T10" s="4"/>
      <c r="U10" s="4"/>
      <c r="W10" s="1">
        <v>0.08</v>
      </c>
    </row>
    <row r="11" spans="2:23" ht="13.8" thickBot="1">
      <c r="C11" s="280" t="s">
        <v>2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R11" s="4"/>
      <c r="S11" s="4"/>
      <c r="T11" s="4"/>
      <c r="U11" s="4"/>
    </row>
    <row r="12" spans="2:23" ht="15" customHeight="1">
      <c r="C12" s="266" t="s">
        <v>3</v>
      </c>
      <c r="D12" s="269" t="s">
        <v>4</v>
      </c>
      <c r="E12" s="270"/>
      <c r="F12" s="270"/>
      <c r="G12" s="270"/>
      <c r="H12" s="271"/>
      <c r="I12" s="269" t="s">
        <v>5</v>
      </c>
      <c r="J12" s="270"/>
      <c r="K12" s="270"/>
      <c r="L12" s="270"/>
      <c r="M12" s="271"/>
      <c r="N12" s="272" t="s">
        <v>6</v>
      </c>
      <c r="O12" s="274" t="s">
        <v>7</v>
      </c>
      <c r="R12" s="4"/>
      <c r="S12" s="4"/>
      <c r="T12" s="4"/>
      <c r="U12" s="4"/>
    </row>
    <row r="13" spans="2:23" ht="15" customHeight="1">
      <c r="C13" s="267"/>
      <c r="D13" s="258" t="s">
        <v>8</v>
      </c>
      <c r="E13" s="260" t="s">
        <v>9</v>
      </c>
      <c r="F13" s="260" t="s">
        <v>10</v>
      </c>
      <c r="G13" s="260" t="s">
        <v>11</v>
      </c>
      <c r="H13" s="263" t="s">
        <v>12</v>
      </c>
      <c r="I13" s="258" t="s">
        <v>8</v>
      </c>
      <c r="J13" s="260" t="s">
        <v>9</v>
      </c>
      <c r="K13" s="260" t="s">
        <v>10</v>
      </c>
      <c r="L13" s="260" t="s">
        <v>11</v>
      </c>
      <c r="M13" s="263" t="s">
        <v>12</v>
      </c>
      <c r="N13" s="273"/>
      <c r="O13" s="275"/>
    </row>
    <row r="14" spans="2:23" ht="13.8" thickBot="1">
      <c r="C14" s="268"/>
      <c r="D14" s="259"/>
      <c r="E14" s="261"/>
      <c r="F14" s="262"/>
      <c r="G14" s="261"/>
      <c r="H14" s="264"/>
      <c r="I14" s="259"/>
      <c r="J14" s="261"/>
      <c r="K14" s="262"/>
      <c r="L14" s="261"/>
      <c r="M14" s="264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6.2570265065824682</v>
      </c>
      <c r="E18" s="27">
        <v>7.4798768008123719</v>
      </c>
      <c r="F18" s="27">
        <v>15.089675346260387</v>
      </c>
      <c r="G18" s="27">
        <v>12.746750485939623</v>
      </c>
      <c r="H18" s="28">
        <v>7.0198774647241349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6.09</v>
      </c>
      <c r="E19" s="37">
        <v>8.1122383883603799</v>
      </c>
      <c r="F19" s="37">
        <v>13.521871344362973</v>
      </c>
      <c r="G19" s="37">
        <v>14.803084426493232</v>
      </c>
      <c r="H19" s="38">
        <v>8.2651148095907914</v>
      </c>
      <c r="I19" s="39">
        <v>0</v>
      </c>
      <c r="J19" s="40">
        <v>12.31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0</v>
      </c>
      <c r="E20" s="37">
        <v>8.2544598906621847</v>
      </c>
      <c r="F20" s="37">
        <v>13.353699999999998</v>
      </c>
      <c r="G20" s="37">
        <v>19.641860426149773</v>
      </c>
      <c r="H20" s="38">
        <v>10.910299999999999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6.4585892372395328</v>
      </c>
      <c r="E21" s="37">
        <v>8.1219380928722344</v>
      </c>
      <c r="F21" s="37">
        <v>15.236749020810208</v>
      </c>
      <c r="G21" s="37">
        <v>15.904956250000001</v>
      </c>
      <c r="H21" s="38">
        <v>8.4042999999999992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15.904956250000001</v>
      </c>
      <c r="AC21" s="45"/>
    </row>
    <row r="22" spans="1:29">
      <c r="B22" s="24"/>
      <c r="C22" s="43" t="s">
        <v>19</v>
      </c>
      <c r="D22" s="36">
        <v>6</v>
      </c>
      <c r="E22" s="37">
        <v>7.2670847178128568</v>
      </c>
      <c r="F22" s="37">
        <v>13.611447901991406</v>
      </c>
      <c r="G22" s="37">
        <v>19.506560115558994</v>
      </c>
      <c r="H22" s="38">
        <v>7.079181672492731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0</v>
      </c>
      <c r="E23" s="37">
        <v>8.6806000000000001</v>
      </c>
      <c r="F23" s="37">
        <v>12.046242664468013</v>
      </c>
      <c r="G23" s="37">
        <v>14.876426897881258</v>
      </c>
      <c r="H23" s="38">
        <v>8.3738324324324331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0</v>
      </c>
      <c r="E24" s="37">
        <v>6.2282635850917414</v>
      </c>
      <c r="F24" s="37">
        <v>15.626790333442896</v>
      </c>
      <c r="G24" s="37">
        <v>18.98395180016847</v>
      </c>
      <c r="H24" s="38">
        <v>7.9446146229027921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8.34</v>
      </c>
      <c r="E27" s="50">
        <v>7.68</v>
      </c>
      <c r="F27" s="50">
        <v>17.871024062631065</v>
      </c>
      <c r="G27" s="50">
        <v>17.368053284012205</v>
      </c>
      <c r="H27" s="51">
        <v>6.6436587119153554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2.4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15.499823248639668</v>
      </c>
      <c r="G33" s="27">
        <v>24.909513151786573</v>
      </c>
      <c r="H33" s="28">
        <v>21.322224896847345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12.227051171125048</v>
      </c>
      <c r="F34" s="37">
        <v>14.677884698404053</v>
      </c>
      <c r="G34" s="37">
        <v>24.63671685902171</v>
      </c>
      <c r="H34" s="38">
        <v>15.494293896133483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7.1224999999999996</v>
      </c>
      <c r="F35" s="37">
        <v>13.979441129383753</v>
      </c>
      <c r="G35" s="37">
        <v>17.429143037974683</v>
      </c>
      <c r="H35" s="38">
        <v>0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7.2290000000000001</v>
      </c>
      <c r="F36" s="68">
        <v>16.219981758803264</v>
      </c>
      <c r="G36" s="68">
        <v>27.141968510924197</v>
      </c>
      <c r="H36" s="69">
        <v>10.262678947368421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6.0796999999999999</v>
      </c>
      <c r="F40" s="27">
        <v>11.9946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15.382667666371381</v>
      </c>
      <c r="G41" s="37">
        <v>27.981229607664236</v>
      </c>
      <c r="H41" s="38">
        <v>29.692212840466926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3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0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23.143999999999998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14.826545236332658</v>
      </c>
      <c r="G51" s="27">
        <v>18.829552621003938</v>
      </c>
      <c r="H51" s="28">
        <v>16.075499999999998</v>
      </c>
      <c r="I51" s="26">
        <v>0</v>
      </c>
      <c r="J51" s="27">
        <v>0</v>
      </c>
      <c r="K51" s="27">
        <v>9.812661181917159</v>
      </c>
      <c r="L51" s="27">
        <v>17.926894289174033</v>
      </c>
      <c r="M51" s="28">
        <v>11.571899999999999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11.995194029850746</v>
      </c>
      <c r="G52" s="37">
        <v>31.887999999999998</v>
      </c>
      <c r="H52" s="38">
        <v>0</v>
      </c>
      <c r="I52" s="36">
        <v>0</v>
      </c>
      <c r="J52" s="37">
        <v>0</v>
      </c>
      <c r="K52" s="37">
        <v>21.416188235294118</v>
      </c>
      <c r="L52" s="37">
        <v>21.23287074829932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14.007328350515465</v>
      </c>
      <c r="G53" s="37">
        <v>14.934200000000001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29.333400000000001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0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0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0</v>
      </c>
      <c r="G58" s="37">
        <v>21.340800000000002</v>
      </c>
      <c r="H58" s="38">
        <v>0</v>
      </c>
      <c r="I58" s="36">
        <v>0</v>
      </c>
      <c r="J58" s="37">
        <v>0</v>
      </c>
      <c r="K58" s="37">
        <v>0</v>
      </c>
      <c r="L58" s="37">
        <v>13.634499999999999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19.817599999999999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18.214200000000002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0</v>
      </c>
      <c r="G61" s="37">
        <v>20.694112790697673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0</v>
      </c>
      <c r="G62" s="37">
        <v>0</v>
      </c>
      <c r="H62" s="38">
        <v>15.503500000000001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29.3339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0</v>
      </c>
      <c r="G64" s="37">
        <v>0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16.419899999999998</v>
      </c>
      <c r="G65" s="37">
        <v>18.389199999999999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17.2271</v>
      </c>
      <c r="G67" s="37">
        <v>18.003160317460317</v>
      </c>
      <c r="H67" s="38">
        <v>13.578200000000001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24.649540983606556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15.21561186440678</v>
      </c>
      <c r="G69" s="37">
        <v>15.261568085106383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29.333399999999997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0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12.125999999999999</v>
      </c>
      <c r="G72" s="37">
        <v>17.571093749999999</v>
      </c>
      <c r="H72" s="38">
        <v>13.486638584153773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23.21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0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12.125999999999999</v>
      </c>
      <c r="G75" s="37">
        <v>24.971599999999999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12.125999999999999</v>
      </c>
      <c r="G76" s="37">
        <v>0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11.623403076923077</v>
      </c>
      <c r="G77" s="83">
        <v>24.2987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31.484938562671974</v>
      </c>
      <c r="G78" s="83">
        <v>37.500778664561572</v>
      </c>
      <c r="H78" s="84">
        <v>17.29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20.289246761800218</v>
      </c>
      <c r="G79" s="83">
        <v>23.749647482014389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16.494626881720432</v>
      </c>
      <c r="H80" s="89">
        <v>13.803299999999998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86" t="s">
        <v>67</v>
      </c>
      <c r="D81" s="87">
        <v>0</v>
      </c>
      <c r="E81" s="88">
        <v>0</v>
      </c>
      <c r="F81" s="88">
        <v>11.8306</v>
      </c>
      <c r="G81" s="88">
        <v>0</v>
      </c>
      <c r="H81" s="89">
        <v>17.7225</v>
      </c>
      <c r="I81" s="87">
        <v>0</v>
      </c>
      <c r="J81" s="88">
        <v>0</v>
      </c>
      <c r="K81" s="88">
        <v>0</v>
      </c>
      <c r="L81" s="88">
        <v>0</v>
      </c>
      <c r="M81" s="89">
        <v>0</v>
      </c>
      <c r="N81" s="90">
        <v>0</v>
      </c>
      <c r="O81" s="91">
        <v>0</v>
      </c>
      <c r="Q81" s="33"/>
    </row>
    <row r="82" spans="2:17">
      <c r="B82" s="24"/>
      <c r="C82" s="92" t="s">
        <v>39</v>
      </c>
      <c r="D82" s="70">
        <v>0</v>
      </c>
      <c r="E82" s="71">
        <v>0</v>
      </c>
      <c r="F82" s="71">
        <v>0</v>
      </c>
      <c r="G82" s="71">
        <v>19.554290909090909</v>
      </c>
      <c r="H82" s="72">
        <v>0</v>
      </c>
      <c r="I82" s="70">
        <v>0</v>
      </c>
      <c r="J82" s="71">
        <v>0</v>
      </c>
      <c r="K82" s="71">
        <v>0</v>
      </c>
      <c r="L82" s="71">
        <v>0</v>
      </c>
      <c r="M82" s="72">
        <v>0</v>
      </c>
      <c r="N82" s="93">
        <v>0</v>
      </c>
      <c r="O82" s="51">
        <v>0</v>
      </c>
      <c r="Q82" s="33"/>
    </row>
    <row r="83" spans="2:17" ht="2.4" customHeight="1">
      <c r="Q83" s="33"/>
    </row>
    <row r="84" spans="2:17">
      <c r="C84" s="80" t="s">
        <v>68</v>
      </c>
      <c r="D84" s="59"/>
      <c r="E84" s="59"/>
      <c r="F84" s="59"/>
      <c r="G84" s="59"/>
      <c r="H84" s="59"/>
      <c r="I84" s="59"/>
      <c r="J84" s="59"/>
      <c r="K84" s="59"/>
      <c r="L84" s="18"/>
      <c r="M84" s="18"/>
      <c r="N84" s="18"/>
      <c r="O84" s="19"/>
      <c r="Q84" s="33"/>
    </row>
    <row r="85" spans="2:17" ht="4.5" customHeight="1">
      <c r="Q85" s="33"/>
    </row>
    <row r="86" spans="2:17">
      <c r="B86" s="24"/>
      <c r="C86" s="94" t="s">
        <v>69</v>
      </c>
      <c r="D86" s="26">
        <v>0</v>
      </c>
      <c r="E86" s="27">
        <v>0</v>
      </c>
      <c r="F86" s="27">
        <v>22.32363752345216</v>
      </c>
      <c r="G86" s="27">
        <v>29.282899999999998</v>
      </c>
      <c r="H86" s="28">
        <v>26.324536363636362</v>
      </c>
      <c r="I86" s="26">
        <v>0</v>
      </c>
      <c r="J86" s="27">
        <v>0</v>
      </c>
      <c r="K86" s="27">
        <v>0</v>
      </c>
      <c r="L86" s="27">
        <v>0</v>
      </c>
      <c r="M86" s="28">
        <v>0</v>
      </c>
      <c r="N86" s="64">
        <v>0</v>
      </c>
      <c r="O86" s="2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34.644502541609477</v>
      </c>
      <c r="G87" s="37">
        <v>23.613432704402516</v>
      </c>
      <c r="H87" s="38">
        <v>20.745200000000001</v>
      </c>
      <c r="I87" s="36">
        <v>0</v>
      </c>
      <c r="J87" s="37">
        <v>0</v>
      </c>
      <c r="K87" s="37">
        <v>0</v>
      </c>
      <c r="L87" s="37">
        <v>12.682500000000001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27.929013557080271</v>
      </c>
      <c r="G88" s="37">
        <v>21.2983085775037</v>
      </c>
      <c r="H88" s="38">
        <v>25.71415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13.945</v>
      </c>
      <c r="G89" s="37">
        <v>0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31.284645736989514</v>
      </c>
      <c r="G90" s="37">
        <v>0</v>
      </c>
      <c r="H90" s="38">
        <v>0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81" t="s">
        <v>74</v>
      </c>
      <c r="D91" s="36">
        <v>0</v>
      </c>
      <c r="E91" s="37">
        <v>0</v>
      </c>
      <c r="F91" s="37">
        <v>22.203278935644946</v>
      </c>
      <c r="G91" s="37">
        <v>35.964510885341078</v>
      </c>
      <c r="H91" s="38">
        <v>30.6051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36">
        <v>0</v>
      </c>
      <c r="E92" s="37">
        <v>0</v>
      </c>
      <c r="F92" s="37">
        <v>35.082175235760729</v>
      </c>
      <c r="G92" s="37">
        <v>35.950000000000003</v>
      </c>
      <c r="H92" s="38">
        <v>0</v>
      </c>
      <c r="I92" s="36">
        <v>0</v>
      </c>
      <c r="J92" s="37">
        <v>0</v>
      </c>
      <c r="K92" s="37">
        <v>0</v>
      </c>
      <c r="L92" s="37">
        <v>0</v>
      </c>
      <c r="M92" s="38">
        <v>0</v>
      </c>
      <c r="N92" s="65">
        <v>0</v>
      </c>
      <c r="O92" s="38">
        <v>0</v>
      </c>
      <c r="Q92" s="33"/>
    </row>
    <row r="93" spans="2:17">
      <c r="B93" s="24"/>
      <c r="C93" s="95" t="s">
        <v>76</v>
      </c>
      <c r="D93" s="96">
        <v>0</v>
      </c>
      <c r="E93" s="97">
        <v>0</v>
      </c>
      <c r="F93" s="97">
        <v>40.126705652887075</v>
      </c>
      <c r="G93" s="97">
        <v>33.182699999999997</v>
      </c>
      <c r="H93" s="98">
        <v>0</v>
      </c>
      <c r="I93" s="99">
        <v>0</v>
      </c>
      <c r="J93" s="97">
        <v>0</v>
      </c>
      <c r="K93" s="97">
        <v>0</v>
      </c>
      <c r="L93" s="97">
        <v>0</v>
      </c>
      <c r="M93" s="98">
        <v>0</v>
      </c>
      <c r="N93" s="96">
        <v>0</v>
      </c>
      <c r="O93" s="98">
        <v>0</v>
      </c>
      <c r="Q93" s="33"/>
    </row>
    <row r="94" spans="2:17">
      <c r="B94" s="24"/>
      <c r="C94" s="92" t="s">
        <v>77</v>
      </c>
      <c r="D94" s="100">
        <v>0</v>
      </c>
      <c r="E94" s="50">
        <v>0</v>
      </c>
      <c r="F94" s="50">
        <v>16.202162162162161</v>
      </c>
      <c r="G94" s="50">
        <v>0</v>
      </c>
      <c r="H94" s="51">
        <v>0</v>
      </c>
      <c r="I94" s="49">
        <v>0</v>
      </c>
      <c r="J94" s="50">
        <v>0</v>
      </c>
      <c r="K94" s="50">
        <v>0</v>
      </c>
      <c r="L94" s="50">
        <v>0</v>
      </c>
      <c r="M94" s="51">
        <v>0</v>
      </c>
      <c r="N94" s="100">
        <v>0</v>
      </c>
      <c r="O94" s="51">
        <v>0</v>
      </c>
      <c r="Q94" s="33"/>
    </row>
    <row r="95" spans="2:17" ht="4.2" customHeight="1"/>
    <row r="96" spans="2:17">
      <c r="B96" s="101"/>
      <c r="C96" s="102" t="s">
        <v>99</v>
      </c>
      <c r="D96" s="103"/>
      <c r="E96" s="103"/>
      <c r="F96" s="104" t="s">
        <v>100</v>
      </c>
      <c r="G96" s="102"/>
      <c r="H96" s="103"/>
      <c r="I96" s="103"/>
      <c r="J96" s="103"/>
      <c r="K96" s="104"/>
      <c r="M96" s="265" t="s">
        <v>78</v>
      </c>
      <c r="N96" s="265"/>
      <c r="O96" s="265"/>
    </row>
    <row r="97" spans="1:15">
      <c r="B97" s="105"/>
      <c r="C97" s="251" t="s">
        <v>79</v>
      </c>
      <c r="D97" s="251"/>
      <c r="E97" s="251" t="s">
        <v>7</v>
      </c>
      <c r="F97" s="251"/>
      <c r="G97" s="251" t="s">
        <v>6</v>
      </c>
      <c r="H97" s="251"/>
      <c r="I97" s="252" t="s">
        <v>80</v>
      </c>
      <c r="J97" s="252"/>
      <c r="K97" s="252"/>
      <c r="M97" s="253" t="s">
        <v>81</v>
      </c>
      <c r="N97" s="106">
        <v>0</v>
      </c>
      <c r="O97" s="106">
        <v>0</v>
      </c>
    </row>
    <row r="98" spans="1:15">
      <c r="A98" s="107">
        <v>42636</v>
      </c>
      <c r="B98" s="108"/>
      <c r="C98" s="109">
        <v>2.96</v>
      </c>
      <c r="D98" s="110"/>
      <c r="E98" s="255">
        <v>0</v>
      </c>
      <c r="F98" s="256"/>
      <c r="G98" s="255">
        <v>0</v>
      </c>
      <c r="H98" s="256"/>
      <c r="I98" s="255">
        <v>1.55</v>
      </c>
      <c r="J98" s="257"/>
      <c r="K98" s="256"/>
      <c r="M98" s="254"/>
      <c r="N98" s="111">
        <v>0</v>
      </c>
      <c r="O98" s="111">
        <v>0</v>
      </c>
    </row>
    <row r="99" spans="1:15">
      <c r="B99" s="105"/>
      <c r="C99" s="248" t="s">
        <v>82</v>
      </c>
      <c r="D99" s="249"/>
      <c r="E99" s="249"/>
      <c r="F99" s="249"/>
      <c r="G99" s="249"/>
      <c r="H99" s="249"/>
      <c r="I99" s="249"/>
      <c r="J99" s="249"/>
      <c r="K99" s="250"/>
      <c r="M99" s="112"/>
      <c r="N99" s="113"/>
      <c r="O99" s="114"/>
    </row>
    <row r="100" spans="1:15">
      <c r="B100" s="105"/>
      <c r="C100" s="115" t="s">
        <v>83</v>
      </c>
      <c r="D100" s="116"/>
      <c r="E100" s="117"/>
      <c r="F100" s="117"/>
      <c r="G100" s="117"/>
      <c r="H100" s="117"/>
      <c r="I100" s="117"/>
      <c r="J100" s="117"/>
      <c r="K100" s="117"/>
    </row>
    <row r="101" spans="1:15">
      <c r="B101" s="105"/>
      <c r="C101" s="118" t="s">
        <v>84</v>
      </c>
      <c r="D101" s="117"/>
      <c r="E101" s="117"/>
      <c r="F101" s="117"/>
      <c r="G101" s="117"/>
      <c r="H101" s="117"/>
      <c r="I101" s="117"/>
      <c r="J101" s="117"/>
      <c r="K101" s="117"/>
      <c r="N101" s="119"/>
      <c r="O101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7:M98"/>
    <mergeCell ref="E98:F98"/>
    <mergeCell ref="G98:H98"/>
    <mergeCell ref="I98:K98"/>
    <mergeCell ref="I13:I14"/>
    <mergeCell ref="J13:J14"/>
    <mergeCell ref="K13:K14"/>
    <mergeCell ref="L13:L14"/>
    <mergeCell ref="M13:M14"/>
    <mergeCell ref="M96:O96"/>
    <mergeCell ref="C99:K99"/>
    <mergeCell ref="C97:D97"/>
    <mergeCell ref="E97:F97"/>
    <mergeCell ref="G97:H97"/>
    <mergeCell ref="I97:K97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1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0" t="s">
        <v>0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2"/>
    </row>
    <row r="10" spans="1:42" ht="15" customHeight="1">
      <c r="B10" s="131"/>
      <c r="C10" s="293" t="s">
        <v>85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5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6" t="s">
        <v>98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X11" s="132"/>
      <c r="Y11" s="299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</row>
    <row r="12" spans="1:42" ht="12.75" customHeight="1">
      <c r="B12" s="136"/>
      <c r="C12" s="301" t="s">
        <v>86</v>
      </c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3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4" t="s">
        <v>3</v>
      </c>
      <c r="C14" s="284" t="s">
        <v>4</v>
      </c>
      <c r="D14" s="305"/>
      <c r="E14" s="305"/>
      <c r="F14" s="305"/>
      <c r="G14" s="305"/>
      <c r="H14" s="305"/>
      <c r="I14" s="305"/>
      <c r="J14" s="305"/>
      <c r="K14" s="282"/>
      <c r="L14" s="306" t="s">
        <v>5</v>
      </c>
      <c r="M14" s="307"/>
      <c r="N14" s="307"/>
      <c r="O14" s="307"/>
      <c r="P14" s="307"/>
      <c r="Q14" s="307"/>
      <c r="R14" s="307"/>
      <c r="S14" s="307"/>
      <c r="T14" s="307"/>
      <c r="U14" s="141" t="s">
        <v>6</v>
      </c>
      <c r="V14" s="142" t="s">
        <v>7</v>
      </c>
    </row>
    <row r="15" spans="1:42" ht="8.4" customHeight="1">
      <c r="B15" s="304"/>
      <c r="C15" s="281" t="s">
        <v>87</v>
      </c>
      <c r="D15" s="283" t="s">
        <v>88</v>
      </c>
      <c r="E15" s="283"/>
      <c r="F15" s="283"/>
      <c r="G15" s="283"/>
      <c r="H15" s="283"/>
      <c r="I15" s="283"/>
      <c r="J15" s="283"/>
      <c r="K15" s="283"/>
      <c r="L15" s="281" t="s">
        <v>87</v>
      </c>
      <c r="M15" s="283" t="s">
        <v>88</v>
      </c>
      <c r="N15" s="283"/>
      <c r="O15" s="283"/>
      <c r="P15" s="283"/>
      <c r="Q15" s="283"/>
      <c r="R15" s="283"/>
      <c r="S15" s="283"/>
      <c r="T15" s="284"/>
      <c r="U15" s="285" t="s">
        <v>13</v>
      </c>
      <c r="V15" s="285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4"/>
      <c r="C16" s="282"/>
      <c r="D16" s="283"/>
      <c r="E16" s="283"/>
      <c r="F16" s="283"/>
      <c r="G16" s="283"/>
      <c r="H16" s="283"/>
      <c r="I16" s="283"/>
      <c r="J16" s="283"/>
      <c r="K16" s="283"/>
      <c r="L16" s="282"/>
      <c r="M16" s="283"/>
      <c r="N16" s="283"/>
      <c r="O16" s="283"/>
      <c r="P16" s="283"/>
      <c r="Q16" s="283"/>
      <c r="R16" s="283"/>
      <c r="S16" s="283"/>
      <c r="T16" s="284"/>
      <c r="U16" s="283"/>
      <c r="V16" s="283"/>
    </row>
    <row r="17" spans="1:55" ht="18.600000000000001" customHeight="1">
      <c r="B17" s="304"/>
      <c r="C17" s="282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89</v>
      </c>
      <c r="L17" s="282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89</v>
      </c>
      <c r="U17" s="283"/>
      <c r="V17" s="283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2.018400000000002</v>
      </c>
      <c r="D21" s="157">
        <v>0</v>
      </c>
      <c r="E21" s="158">
        <v>0</v>
      </c>
      <c r="F21" s="158">
        <v>0</v>
      </c>
      <c r="G21" s="158">
        <v>0</v>
      </c>
      <c r="H21" s="158">
        <v>3.0062799999999998</v>
      </c>
      <c r="I21" s="158">
        <v>3.9988999999999999</v>
      </c>
      <c r="J21" s="158">
        <v>0</v>
      </c>
      <c r="K21" s="159">
        <v>0</v>
      </c>
      <c r="L21" s="156">
        <v>0.01</v>
      </c>
      <c r="M21" s="157">
        <v>0</v>
      </c>
      <c r="N21" s="158">
        <v>0</v>
      </c>
      <c r="O21" s="158">
        <v>0</v>
      </c>
      <c r="P21" s="158">
        <v>0</v>
      </c>
      <c r="Q21" s="158">
        <v>0</v>
      </c>
      <c r="R21" s="158">
        <v>0.21000000000000002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1.0000000000000002E-2</v>
      </c>
      <c r="D22" s="165">
        <v>0.18</v>
      </c>
      <c r="E22" s="166">
        <v>0</v>
      </c>
      <c r="F22" s="167">
        <v>0</v>
      </c>
      <c r="G22" s="167">
        <v>0</v>
      </c>
      <c r="H22" s="167">
        <v>3.01</v>
      </c>
      <c r="I22" s="167">
        <v>3.99</v>
      </c>
      <c r="J22" s="167">
        <v>3.98</v>
      </c>
      <c r="K22" s="168">
        <v>0</v>
      </c>
      <c r="L22" s="164">
        <v>0.01</v>
      </c>
      <c r="M22" s="165">
        <v>0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0.26939909576638171</v>
      </c>
      <c r="D23" s="165">
        <v>0</v>
      </c>
      <c r="E23" s="167">
        <v>0</v>
      </c>
      <c r="F23" s="167">
        <v>0</v>
      </c>
      <c r="G23" s="167">
        <v>4.0580999999999996</v>
      </c>
      <c r="H23" s="167">
        <v>0</v>
      </c>
      <c r="I23" s="167">
        <v>0</v>
      </c>
      <c r="J23" s="167">
        <v>0</v>
      </c>
      <c r="K23" s="168">
        <v>0</v>
      </c>
      <c r="L23" s="164">
        <v>1E-4</v>
      </c>
      <c r="M23" s="165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1.3516061521839642</v>
      </c>
      <c r="D24" s="165">
        <v>0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8">
        <v>0</v>
      </c>
      <c r="L24" s="164">
        <v>9.9999999999999985E-3</v>
      </c>
      <c r="M24" s="165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0.1497564856886851</v>
      </c>
      <c r="D25" s="165">
        <v>8.476246107139801E-2</v>
      </c>
      <c r="E25" s="167">
        <v>0</v>
      </c>
      <c r="F25" s="167">
        <v>0</v>
      </c>
      <c r="G25" s="167">
        <v>0</v>
      </c>
      <c r="H25" s="167">
        <v>3.0119458646616541</v>
      </c>
      <c r="I25" s="167">
        <v>5.1387999999999998</v>
      </c>
      <c r="J25" s="167">
        <v>0</v>
      </c>
      <c r="K25" s="168">
        <v>0</v>
      </c>
      <c r="L25" s="164">
        <v>1.0000000000000004E-2</v>
      </c>
      <c r="M25" s="165">
        <v>0</v>
      </c>
      <c r="N25" s="167">
        <v>0</v>
      </c>
      <c r="O25" s="167">
        <v>0</v>
      </c>
      <c r="P25" s="167">
        <v>0</v>
      </c>
      <c r="Q25" s="167">
        <v>0.11636363636363636</v>
      </c>
      <c r="R25" s="167">
        <v>0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3.9357665671106885E-2</v>
      </c>
      <c r="D26" s="165">
        <v>0</v>
      </c>
      <c r="E26" s="167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8">
        <v>4.3403</v>
      </c>
      <c r="L26" s="164">
        <v>1E-3</v>
      </c>
      <c r="M26" s="165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2.4569150416597973</v>
      </c>
      <c r="D27" s="165">
        <v>0</v>
      </c>
      <c r="E27" s="167">
        <v>0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8">
        <v>0</v>
      </c>
      <c r="L27" s="164">
        <v>1.0000000000000002E-2</v>
      </c>
      <c r="M27" s="165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0.97643364348643091</v>
      </c>
      <c r="D30" s="173">
        <v>2.0200000000000005</v>
      </c>
      <c r="E30" s="174">
        <v>5.1182402444641761</v>
      </c>
      <c r="F30" s="174">
        <v>5.6304206254089921</v>
      </c>
      <c r="G30" s="174">
        <v>6.2651658139094186</v>
      </c>
      <c r="H30" s="174">
        <v>7.1256712445486805</v>
      </c>
      <c r="I30" s="174">
        <v>7.023401162790698</v>
      </c>
      <c r="J30" s="174">
        <v>0</v>
      </c>
      <c r="K30" s="175">
        <v>0</v>
      </c>
      <c r="L30" s="172">
        <v>1.0000000000000007E-2</v>
      </c>
      <c r="M30" s="173">
        <v>2.02</v>
      </c>
      <c r="N30" s="174">
        <v>3.04</v>
      </c>
      <c r="O30" s="174">
        <v>3.14</v>
      </c>
      <c r="P30" s="174">
        <v>0</v>
      </c>
      <c r="Q30" s="174">
        <v>3.3207614872415117</v>
      </c>
      <c r="R30" s="174">
        <v>3.4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1.844651816142072</v>
      </c>
      <c r="D36" s="158">
        <v>0.18010000000000004</v>
      </c>
      <c r="E36" s="158">
        <v>0</v>
      </c>
      <c r="F36" s="158">
        <v>5.3982394221546759</v>
      </c>
      <c r="G36" s="158">
        <v>1.5083246376811597</v>
      </c>
      <c r="H36" s="158">
        <v>5.1808091106936347</v>
      </c>
      <c r="I36" s="158">
        <v>5.2806244683348771</v>
      </c>
      <c r="J36" s="158">
        <v>0</v>
      </c>
      <c r="K36" s="159">
        <v>0</v>
      </c>
      <c r="L36" s="156">
        <v>9.9999999999999985E-3</v>
      </c>
      <c r="M36" s="185">
        <v>0.01</v>
      </c>
      <c r="N36" s="158">
        <v>0</v>
      </c>
      <c r="O36" s="158">
        <v>0</v>
      </c>
      <c r="P36" s="158">
        <v>0</v>
      </c>
      <c r="Q36" s="158">
        <v>0</v>
      </c>
      <c r="R36" s="158">
        <v>0.4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2.0183999999999891</v>
      </c>
      <c r="D37" s="167">
        <v>0.11351456575907444</v>
      </c>
      <c r="E37" s="167">
        <v>0.4007</v>
      </c>
      <c r="F37" s="167">
        <v>0</v>
      </c>
      <c r="G37" s="167">
        <v>1.5084000000000002</v>
      </c>
      <c r="H37" s="167">
        <v>5.3590758135926801</v>
      </c>
      <c r="I37" s="167">
        <v>5.3934197608128569</v>
      </c>
      <c r="J37" s="167">
        <v>0</v>
      </c>
      <c r="K37" s="168">
        <v>0</v>
      </c>
      <c r="L37" s="164">
        <v>3.0000000000000009E-2</v>
      </c>
      <c r="M37" s="186">
        <v>0</v>
      </c>
      <c r="N37" s="167">
        <v>0</v>
      </c>
      <c r="O37" s="167">
        <v>0</v>
      </c>
      <c r="P37" s="167">
        <v>0</v>
      </c>
      <c r="Q37" s="167">
        <v>0.8</v>
      </c>
      <c r="R37" s="167">
        <v>0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2.920119776734746</v>
      </c>
      <c r="D38" s="167">
        <v>0.18009999999999998</v>
      </c>
      <c r="E38" s="167">
        <v>0</v>
      </c>
      <c r="F38" s="167">
        <v>0</v>
      </c>
      <c r="G38" s="167">
        <v>5.3502999999999998</v>
      </c>
      <c r="H38" s="167">
        <v>0</v>
      </c>
      <c r="I38" s="167">
        <v>0</v>
      </c>
      <c r="J38" s="167">
        <v>0</v>
      </c>
      <c r="K38" s="168">
        <v>0</v>
      </c>
      <c r="L38" s="164">
        <v>0</v>
      </c>
      <c r="M38" s="186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0.99990000000000001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1.5574426690091037</v>
      </c>
      <c r="D39" s="174">
        <v>0.18000000000000005</v>
      </c>
      <c r="E39" s="174">
        <v>0.5</v>
      </c>
      <c r="F39" s="174">
        <v>0</v>
      </c>
      <c r="G39" s="174">
        <v>0</v>
      </c>
      <c r="H39" s="174">
        <v>5.8970435031482538</v>
      </c>
      <c r="I39" s="174">
        <v>6.5319838864507105</v>
      </c>
      <c r="J39" s="174">
        <v>6.7654288816503803</v>
      </c>
      <c r="K39" s="175">
        <v>6.75</v>
      </c>
      <c r="L39" s="172">
        <v>1.0866525923810688E-2</v>
      </c>
      <c r="M39" s="173">
        <v>4.9999999999999996E-2</v>
      </c>
      <c r="N39" s="174">
        <v>0</v>
      </c>
      <c r="O39" s="174">
        <v>0</v>
      </c>
      <c r="P39" s="174">
        <v>0</v>
      </c>
      <c r="Q39" s="174">
        <v>0</v>
      </c>
      <c r="R39" s="174">
        <v>0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3.0745444203218577</v>
      </c>
      <c r="D43" s="185">
        <v>0</v>
      </c>
      <c r="E43" s="158">
        <v>0</v>
      </c>
      <c r="F43" s="158">
        <v>0</v>
      </c>
      <c r="G43" s="158">
        <v>0</v>
      </c>
      <c r="H43" s="158">
        <v>6.1517095890410953</v>
      </c>
      <c r="I43" s="158">
        <v>0</v>
      </c>
      <c r="J43" s="158">
        <v>0</v>
      </c>
      <c r="K43" s="195">
        <v>0</v>
      </c>
      <c r="L43" s="156">
        <v>0.1</v>
      </c>
      <c r="M43" s="185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0.36811443342045491</v>
      </c>
      <c r="D44" s="186">
        <v>0.14625919975806556</v>
      </c>
      <c r="E44" s="167">
        <v>0</v>
      </c>
      <c r="F44" s="167">
        <v>0</v>
      </c>
      <c r="G44" s="167">
        <v>5.8089756038775882</v>
      </c>
      <c r="H44" s="167">
        <v>5.5748089335654996</v>
      </c>
      <c r="I44" s="167">
        <v>6.1566077168315214</v>
      </c>
      <c r="J44" s="167">
        <v>0</v>
      </c>
      <c r="K44" s="196">
        <v>0</v>
      </c>
      <c r="L44" s="164">
        <v>0</v>
      </c>
      <c r="M44" s="186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3.2442383481236208</v>
      </c>
      <c r="D48" s="157">
        <v>0.01</v>
      </c>
      <c r="E48" s="158">
        <v>0</v>
      </c>
      <c r="F48" s="158">
        <v>0</v>
      </c>
      <c r="G48" s="158">
        <v>0</v>
      </c>
      <c r="H48" s="158">
        <v>3.0651681507445985</v>
      </c>
      <c r="I48" s="158">
        <v>0</v>
      </c>
      <c r="J48" s="158">
        <v>0</v>
      </c>
      <c r="K48" s="159">
        <v>0</v>
      </c>
      <c r="L48" s="156">
        <v>0.01</v>
      </c>
      <c r="M48" s="185">
        <v>9.9999999999999985E-3</v>
      </c>
      <c r="N48" s="158">
        <v>0</v>
      </c>
      <c r="O48" s="158">
        <v>0</v>
      </c>
      <c r="P48" s="158">
        <v>0</v>
      </c>
      <c r="Q48" s="158">
        <v>0.1</v>
      </c>
      <c r="R48" s="158">
        <v>0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4.5404971156727454</v>
      </c>
      <c r="D49" s="165">
        <v>0.18010000000000001</v>
      </c>
      <c r="E49" s="167">
        <v>0</v>
      </c>
      <c r="F49" s="167">
        <v>0</v>
      </c>
      <c r="G49" s="167">
        <v>0</v>
      </c>
      <c r="H49" s="167">
        <v>0</v>
      </c>
      <c r="I49" s="167">
        <v>5.4558411072664352</v>
      </c>
      <c r="J49" s="167">
        <v>0</v>
      </c>
      <c r="K49" s="168">
        <v>0</v>
      </c>
      <c r="L49" s="164">
        <v>5.0099999999999999E-2</v>
      </c>
      <c r="M49" s="186">
        <v>9.9999999999999992E-2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2.0184000000000002</v>
      </c>
      <c r="D50" s="165">
        <v>2.0184000000000002</v>
      </c>
      <c r="E50" s="167">
        <v>0</v>
      </c>
      <c r="F50" s="167">
        <v>2.1202999999999999</v>
      </c>
      <c r="G50" s="167">
        <v>0</v>
      </c>
      <c r="H50" s="167">
        <v>0</v>
      </c>
      <c r="I50" s="167">
        <v>4.0742000000000003</v>
      </c>
      <c r="J50" s="167">
        <v>0</v>
      </c>
      <c r="K50" s="168">
        <v>0</v>
      </c>
      <c r="L50" s="164">
        <v>0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0.75259999999999994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90</v>
      </c>
      <c r="C52" s="192" t="s">
        <v>101</v>
      </c>
      <c r="D52" s="192" t="s">
        <v>101</v>
      </c>
      <c r="E52" s="192" t="s">
        <v>101</v>
      </c>
      <c r="F52" s="192" t="s">
        <v>101</v>
      </c>
      <c r="G52" s="192" t="s">
        <v>101</v>
      </c>
      <c r="H52" s="192" t="s">
        <v>101</v>
      </c>
      <c r="I52" s="192" t="s">
        <v>101</v>
      </c>
      <c r="J52" s="192" t="s">
        <v>101</v>
      </c>
      <c r="K52" s="192" t="s">
        <v>101</v>
      </c>
      <c r="L52" s="192" t="s">
        <v>101</v>
      </c>
      <c r="M52" s="192" t="s">
        <v>101</v>
      </c>
      <c r="N52" s="192" t="s">
        <v>101</v>
      </c>
      <c r="O52" s="192">
        <v>0</v>
      </c>
      <c r="P52" s="192" t="s">
        <v>101</v>
      </c>
      <c r="Q52" s="192" t="s">
        <v>101</v>
      </c>
      <c r="R52" s="192" t="s">
        <v>101</v>
      </c>
      <c r="S52" s="192" t="s">
        <v>101</v>
      </c>
      <c r="T52" s="192" t="s">
        <v>101</v>
      </c>
      <c r="U52" s="192" t="s">
        <v>101</v>
      </c>
      <c r="V52" s="193" t="s">
        <v>101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2.02</v>
      </c>
      <c r="D54" s="185">
        <v>0.5514</v>
      </c>
      <c r="E54" s="158">
        <v>0</v>
      </c>
      <c r="F54" s="158">
        <v>3.0339</v>
      </c>
      <c r="G54" s="158">
        <v>0</v>
      </c>
      <c r="H54" s="158">
        <v>4.5765000000000002</v>
      </c>
      <c r="I54" s="158">
        <v>4.9867972318339095</v>
      </c>
      <c r="J54" s="158">
        <v>5.3561999999999994</v>
      </c>
      <c r="K54" s="195">
        <v>6.1176000000000004</v>
      </c>
      <c r="L54" s="156">
        <v>0.55000000000000004</v>
      </c>
      <c r="M54" s="157">
        <v>0.5514</v>
      </c>
      <c r="N54" s="158">
        <v>0</v>
      </c>
      <c r="O54" s="158">
        <v>0</v>
      </c>
      <c r="P54" s="158">
        <v>0</v>
      </c>
      <c r="Q54" s="158">
        <v>0</v>
      </c>
      <c r="R54" s="158">
        <v>3.2995999999999999</v>
      </c>
      <c r="S54" s="158">
        <v>3.4405999999999999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5.0099999999999999E-2</v>
      </c>
      <c r="D55" s="186">
        <v>0.20019999999999999</v>
      </c>
      <c r="E55" s="167">
        <v>0</v>
      </c>
      <c r="F55" s="167">
        <v>0</v>
      </c>
      <c r="G55" s="167">
        <v>0</v>
      </c>
      <c r="H55" s="167">
        <v>0</v>
      </c>
      <c r="I55" s="167">
        <v>5.1262046714136726</v>
      </c>
      <c r="J55" s="167">
        <v>0</v>
      </c>
      <c r="K55" s="196">
        <v>0</v>
      </c>
      <c r="L55" s="164">
        <v>0.01</v>
      </c>
      <c r="M55" s="165">
        <v>0</v>
      </c>
      <c r="N55" s="167">
        <v>0</v>
      </c>
      <c r="O55" s="167">
        <v>0</v>
      </c>
      <c r="P55" s="167">
        <v>2.3132000000000001</v>
      </c>
      <c r="Q55" s="167">
        <v>0</v>
      </c>
      <c r="R55" s="167">
        <v>3.2955000000000001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</v>
      </c>
      <c r="E56" s="167">
        <v>0</v>
      </c>
      <c r="F56" s="167">
        <v>0</v>
      </c>
      <c r="G56" s="167">
        <v>0</v>
      </c>
      <c r="H56" s="167">
        <v>3.3</v>
      </c>
      <c r="I56" s="167">
        <v>0</v>
      </c>
      <c r="J56" s="167">
        <v>0</v>
      </c>
      <c r="K56" s="196">
        <v>0</v>
      </c>
      <c r="L56" s="164">
        <v>0</v>
      </c>
      <c r="M56" s="165">
        <v>0</v>
      </c>
      <c r="N56" s="167">
        <v>0</v>
      </c>
      <c r="O56" s="167">
        <v>0</v>
      </c>
      <c r="P56" s="167">
        <v>0</v>
      </c>
      <c r="Q56" s="167">
        <v>0</v>
      </c>
      <c r="R56" s="167">
        <v>0</v>
      </c>
      <c r="S56" s="167">
        <v>5.4095272727272725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0.3004</v>
      </c>
      <c r="E57" s="167">
        <v>0</v>
      </c>
      <c r="F57" s="167">
        <v>0</v>
      </c>
      <c r="G57" s="167">
        <v>4.6528999999999998</v>
      </c>
      <c r="H57" s="167">
        <v>0</v>
      </c>
      <c r="I57" s="167">
        <v>0</v>
      </c>
      <c r="J57" s="167">
        <v>0</v>
      </c>
      <c r="K57" s="196">
        <v>0</v>
      </c>
      <c r="L57" s="164">
        <v>9.9999999999999992E-2</v>
      </c>
      <c r="M57" s="165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2.0184000000000002</v>
      </c>
      <c r="D58" s="186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2.0184000000000002</v>
      </c>
      <c r="D59" s="186">
        <v>1.5104</v>
      </c>
      <c r="E59" s="167">
        <v>0</v>
      </c>
      <c r="F59" s="167">
        <v>0</v>
      </c>
      <c r="G59" s="167">
        <v>0</v>
      </c>
      <c r="H59" s="167">
        <v>0</v>
      </c>
      <c r="I59" s="167">
        <v>5.6407999999999996</v>
      </c>
      <c r="J59" s="167">
        <v>6.9627999999999997</v>
      </c>
      <c r="K59" s="196">
        <v>0</v>
      </c>
      <c r="L59" s="164">
        <v>0</v>
      </c>
      <c r="M59" s="165">
        <v>0</v>
      </c>
      <c r="N59" s="167">
        <v>0</v>
      </c>
      <c r="O59" s="167">
        <v>0</v>
      </c>
      <c r="P59" s="167">
        <v>0</v>
      </c>
      <c r="Q59" s="167">
        <v>1.0046999999999999</v>
      </c>
      <c r="R59" s="167">
        <v>1.2571999999999999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0</v>
      </c>
      <c r="D60" s="186">
        <v>0.18009999999999998</v>
      </c>
      <c r="E60" s="167">
        <v>0</v>
      </c>
      <c r="F60" s="167">
        <v>3.5567000000000002</v>
      </c>
      <c r="G60" s="167">
        <v>4.5939000000000005</v>
      </c>
      <c r="H60" s="167">
        <v>6.1677999999999997</v>
      </c>
      <c r="I60" s="167">
        <v>7.2290999999999999</v>
      </c>
      <c r="J60" s="167">
        <v>0</v>
      </c>
      <c r="K60" s="196">
        <v>0</v>
      </c>
      <c r="L60" s="164">
        <v>0</v>
      </c>
      <c r="M60" s="165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2.0184000000000002</v>
      </c>
      <c r="D61" s="186">
        <v>0.25030000000000008</v>
      </c>
      <c r="E61" s="167">
        <v>0</v>
      </c>
      <c r="F61" s="167">
        <v>0</v>
      </c>
      <c r="G61" s="167">
        <v>4.0742000000000003</v>
      </c>
      <c r="H61" s="167">
        <v>0</v>
      </c>
      <c r="I61" s="167">
        <v>5.3781999999999996</v>
      </c>
      <c r="J61" s="167">
        <v>0</v>
      </c>
      <c r="K61" s="196">
        <v>0</v>
      </c>
      <c r="L61" s="164">
        <v>0</v>
      </c>
      <c r="M61" s="165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2.0184000000000002</v>
      </c>
      <c r="D62" s="186">
        <v>0</v>
      </c>
      <c r="E62" s="167">
        <v>0</v>
      </c>
      <c r="F62" s="167">
        <v>3.0416999999999996</v>
      </c>
      <c r="G62" s="167">
        <v>0</v>
      </c>
      <c r="H62" s="167">
        <v>0</v>
      </c>
      <c r="I62" s="167">
        <v>5.6301854166666665</v>
      </c>
      <c r="J62" s="167">
        <v>0</v>
      </c>
      <c r="K62" s="196">
        <v>0</v>
      </c>
      <c r="L62" s="164">
        <v>0</v>
      </c>
      <c r="M62" s="165">
        <v>0</v>
      </c>
      <c r="N62" s="167">
        <v>0</v>
      </c>
      <c r="O62" s="167">
        <v>0</v>
      </c>
      <c r="P62" s="167">
        <v>0</v>
      </c>
      <c r="Q62" s="167">
        <v>1.2572000000000001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2.0183999999999997</v>
      </c>
      <c r="D63" s="186">
        <v>0.18009999999999998</v>
      </c>
      <c r="E63" s="167">
        <v>0</v>
      </c>
      <c r="F63" s="167">
        <v>3.0417000000000001</v>
      </c>
      <c r="G63" s="167">
        <v>0</v>
      </c>
      <c r="H63" s="167">
        <v>0</v>
      </c>
      <c r="I63" s="167">
        <v>6.1677999999999997</v>
      </c>
      <c r="J63" s="167">
        <v>0</v>
      </c>
      <c r="K63" s="196">
        <v>0</v>
      </c>
      <c r="L63" s="164">
        <v>0</v>
      </c>
      <c r="M63" s="165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0.30039999999999994</v>
      </c>
      <c r="D64" s="186">
        <v>0.18010000000000001</v>
      </c>
      <c r="E64" s="167">
        <v>0</v>
      </c>
      <c r="F64" s="167">
        <v>0</v>
      </c>
      <c r="G64" s="167">
        <v>3.5567000000000002</v>
      </c>
      <c r="H64" s="167">
        <v>0</v>
      </c>
      <c r="I64" s="167">
        <v>4.5939000000000005</v>
      </c>
      <c r="J64" s="167">
        <v>0</v>
      </c>
      <c r="K64" s="196">
        <v>0</v>
      </c>
      <c r="L64" s="164">
        <v>0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2.7936272727272726</v>
      </c>
      <c r="D65" s="186">
        <v>0.85329999999999995</v>
      </c>
      <c r="E65" s="167">
        <v>0</v>
      </c>
      <c r="F65" s="167">
        <v>0</v>
      </c>
      <c r="G65" s="167">
        <v>0</v>
      </c>
      <c r="H65" s="167">
        <v>4.5</v>
      </c>
      <c r="I65" s="167">
        <v>4.9493166666666664</v>
      </c>
      <c r="J65" s="167">
        <v>0</v>
      </c>
      <c r="K65" s="196">
        <v>0</v>
      </c>
      <c r="L65" s="164">
        <v>0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2.0183999999999997</v>
      </c>
      <c r="D66" s="186">
        <v>0</v>
      </c>
      <c r="E66" s="167">
        <v>0</v>
      </c>
      <c r="F66" s="167">
        <v>0</v>
      </c>
      <c r="G66" s="167">
        <v>0</v>
      </c>
      <c r="H66" s="167">
        <v>3.5567000000000002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0.65573076923076923</v>
      </c>
      <c r="D67" s="186">
        <v>0.18009999999999998</v>
      </c>
      <c r="E67" s="167">
        <v>0</v>
      </c>
      <c r="F67" s="167">
        <v>0</v>
      </c>
      <c r="G67" s="167">
        <v>0</v>
      </c>
      <c r="H67" s="167">
        <v>5.1146665121947086</v>
      </c>
      <c r="I67" s="167">
        <v>6.7708000000000004</v>
      </c>
      <c r="J67" s="167">
        <v>7.5492999999999997</v>
      </c>
      <c r="K67" s="196">
        <v>0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1.0046999999999999</v>
      </c>
      <c r="D68" s="186">
        <v>0</v>
      </c>
      <c r="E68" s="167">
        <v>0</v>
      </c>
      <c r="F68" s="167">
        <v>0</v>
      </c>
      <c r="G68" s="167">
        <v>0</v>
      </c>
      <c r="H68" s="167">
        <v>7.2290999999999999</v>
      </c>
      <c r="I68" s="167">
        <v>7.2290999999999999</v>
      </c>
      <c r="J68" s="167">
        <v>0</v>
      </c>
      <c r="K68" s="196">
        <v>0</v>
      </c>
      <c r="L68" s="164">
        <v>0</v>
      </c>
      <c r="M68" s="165">
        <v>0</v>
      </c>
      <c r="N68" s="167">
        <v>0</v>
      </c>
      <c r="O68" s="167">
        <v>0</v>
      </c>
      <c r="P68" s="167">
        <v>0</v>
      </c>
      <c r="Q68" s="167">
        <v>3.8669000000000002</v>
      </c>
      <c r="R68" s="167">
        <v>0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0.20019999999999999</v>
      </c>
      <c r="D69" s="186">
        <v>0</v>
      </c>
      <c r="E69" s="167">
        <v>0</v>
      </c>
      <c r="F69" s="167">
        <v>0</v>
      </c>
      <c r="G69" s="167">
        <v>0</v>
      </c>
      <c r="H69" s="167">
        <v>0</v>
      </c>
      <c r="I69" s="167">
        <v>5.6407999999999996</v>
      </c>
      <c r="J69" s="167">
        <v>0</v>
      </c>
      <c r="K69" s="196">
        <v>7.9776999999999996</v>
      </c>
      <c r="L69" s="164">
        <v>1.9999999999999997E-2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0.50109999999999999</v>
      </c>
      <c r="D70" s="186">
        <v>0.50109999999999999</v>
      </c>
      <c r="E70" s="167">
        <v>0</v>
      </c>
      <c r="F70" s="167">
        <v>0</v>
      </c>
      <c r="G70" s="167">
        <v>2.0133999999999999</v>
      </c>
      <c r="H70" s="167">
        <v>4</v>
      </c>
      <c r="I70" s="167">
        <v>7.1370672131147543</v>
      </c>
      <c r="J70" s="167">
        <v>7.4337</v>
      </c>
      <c r="K70" s="196">
        <v>7.5911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2.0184000000000002</v>
      </c>
      <c r="D71" s="186">
        <v>0.18009999999999998</v>
      </c>
      <c r="E71" s="167">
        <v>0</v>
      </c>
      <c r="F71" s="167">
        <v>0</v>
      </c>
      <c r="G71" s="167">
        <v>2.9209999999999998</v>
      </c>
      <c r="H71" s="167">
        <v>4.5514818343322974</v>
      </c>
      <c r="I71" s="167">
        <v>0</v>
      </c>
      <c r="J71" s="167">
        <v>0</v>
      </c>
      <c r="K71" s="196">
        <v>0</v>
      </c>
      <c r="L71" s="164">
        <v>0</v>
      </c>
      <c r="M71" s="165">
        <v>0.01</v>
      </c>
      <c r="N71" s="167">
        <v>0</v>
      </c>
      <c r="O71" s="167">
        <v>0</v>
      </c>
      <c r="P71" s="167">
        <v>0.2001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2.0183999999999997</v>
      </c>
      <c r="D72" s="186">
        <v>0</v>
      </c>
      <c r="E72" s="167">
        <v>0</v>
      </c>
      <c r="F72" s="167">
        <v>3.5462000000000002</v>
      </c>
      <c r="G72" s="167">
        <v>5.5756000000000006</v>
      </c>
      <c r="H72" s="167">
        <v>6.1096768746969641</v>
      </c>
      <c r="I72" s="167">
        <v>6.2340999999999998</v>
      </c>
      <c r="J72" s="167">
        <v>8.2998999999999992</v>
      </c>
      <c r="K72" s="196">
        <v>0</v>
      </c>
      <c r="L72" s="164">
        <v>0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2.0184000000000002</v>
      </c>
      <c r="D73" s="186">
        <v>0</v>
      </c>
      <c r="E73" s="167">
        <v>0</v>
      </c>
      <c r="F73" s="167">
        <v>0</v>
      </c>
      <c r="G73" s="167">
        <v>3.5306000000000002</v>
      </c>
      <c r="H73" s="167">
        <v>0</v>
      </c>
      <c r="I73" s="167">
        <v>7.2290999999999999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0.19999999999999998</v>
      </c>
      <c r="E74" s="167">
        <v>0</v>
      </c>
      <c r="F74" s="167">
        <v>2.12</v>
      </c>
      <c r="G74" s="167">
        <v>0</v>
      </c>
      <c r="H74" s="167">
        <v>5.8913238942996573</v>
      </c>
      <c r="I74" s="167">
        <v>6.3215835143230645</v>
      </c>
      <c r="J74" s="167">
        <v>7.4</v>
      </c>
      <c r="K74" s="196">
        <v>0</v>
      </c>
      <c r="L74" s="164">
        <v>0.1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2.0183999999999989</v>
      </c>
      <c r="D75" s="186">
        <v>0.18010000000000004</v>
      </c>
      <c r="E75" s="167">
        <v>0</v>
      </c>
      <c r="F75" s="167">
        <v>0</v>
      </c>
      <c r="G75" s="167">
        <v>3.5306000000000002</v>
      </c>
      <c r="H75" s="167">
        <v>0</v>
      </c>
      <c r="I75" s="167">
        <v>6.1098705116154459</v>
      </c>
      <c r="J75" s="167">
        <v>6.5602</v>
      </c>
      <c r="K75" s="196">
        <v>0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2.0184000000000002</v>
      </c>
      <c r="D76" s="186">
        <v>0.20019999999999999</v>
      </c>
      <c r="E76" s="167">
        <v>0</v>
      </c>
      <c r="F76" s="167">
        <v>0</v>
      </c>
      <c r="G76" s="167">
        <v>0</v>
      </c>
      <c r="H76" s="167">
        <v>0</v>
      </c>
      <c r="I76" s="167">
        <v>6.1844000000000001</v>
      </c>
      <c r="J76" s="167">
        <v>0</v>
      </c>
      <c r="K76" s="196">
        <v>0</v>
      </c>
      <c r="L76" s="164">
        <v>0</v>
      </c>
      <c r="M76" s="165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0</v>
      </c>
      <c r="D77" s="186">
        <v>0.20019999999999999</v>
      </c>
      <c r="E77" s="167">
        <v>0</v>
      </c>
      <c r="F77" s="167">
        <v>0</v>
      </c>
      <c r="G77" s="167">
        <v>4.5938999999999997</v>
      </c>
      <c r="H77" s="167">
        <v>0</v>
      </c>
      <c r="I77" s="167">
        <v>6.8583779513439573</v>
      </c>
      <c r="J77" s="167">
        <v>0</v>
      </c>
      <c r="K77" s="196">
        <v>0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2.5287999999999995</v>
      </c>
      <c r="D78" s="186">
        <v>0.90369999999999995</v>
      </c>
      <c r="E78" s="167">
        <v>0</v>
      </c>
      <c r="F78" s="167">
        <v>0</v>
      </c>
      <c r="G78" s="167">
        <v>0</v>
      </c>
      <c r="H78" s="167">
        <v>0</v>
      </c>
      <c r="I78" s="167">
        <v>5.6407999999999996</v>
      </c>
      <c r="J78" s="167">
        <v>0</v>
      </c>
      <c r="K78" s="196">
        <v>0</v>
      </c>
      <c r="L78" s="164">
        <v>0.75260000000000005</v>
      </c>
      <c r="M78" s="165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2.0184000000000002</v>
      </c>
      <c r="D79" s="186">
        <v>0.50109999999999999</v>
      </c>
      <c r="E79" s="167">
        <v>0</v>
      </c>
      <c r="F79" s="167">
        <v>0</v>
      </c>
      <c r="G79" s="167">
        <v>0</v>
      </c>
      <c r="H79" s="167">
        <v>0</v>
      </c>
      <c r="I79" s="167">
        <v>0</v>
      </c>
      <c r="J79" s="167">
        <v>0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91</v>
      </c>
      <c r="C80" s="164">
        <v>1.8494500000000003</v>
      </c>
      <c r="D80" s="186">
        <v>1.2385999503142822</v>
      </c>
      <c r="E80" s="167">
        <v>0</v>
      </c>
      <c r="F80" s="167">
        <v>0</v>
      </c>
      <c r="G80" s="167">
        <v>0</v>
      </c>
      <c r="H80" s="167">
        <v>4.0394824891605694</v>
      </c>
      <c r="I80" s="167">
        <v>5.9260673915208004</v>
      </c>
      <c r="J80" s="167">
        <v>5.8291000000000004</v>
      </c>
      <c r="K80" s="196">
        <v>0</v>
      </c>
      <c r="L80" s="164">
        <v>0</v>
      </c>
      <c r="M80" s="165">
        <v>0</v>
      </c>
      <c r="N80" s="167">
        <v>0</v>
      </c>
      <c r="O80" s="167">
        <v>0</v>
      </c>
      <c r="P80" s="167">
        <v>0</v>
      </c>
      <c r="Q80" s="167">
        <v>0</v>
      </c>
      <c r="R80" s="167">
        <v>0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2.02</v>
      </c>
      <c r="D81" s="186">
        <v>0</v>
      </c>
      <c r="E81" s="167">
        <v>0</v>
      </c>
      <c r="F81" s="167">
        <v>0</v>
      </c>
      <c r="G81" s="167">
        <v>4.58</v>
      </c>
      <c r="H81" s="167">
        <v>0</v>
      </c>
      <c r="I81" s="167">
        <v>0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2.0183999999999997</v>
      </c>
      <c r="D82" s="186">
        <v>0.25030000000000002</v>
      </c>
      <c r="E82" s="167">
        <v>0</v>
      </c>
      <c r="F82" s="167">
        <v>0</v>
      </c>
      <c r="G82" s="167">
        <v>0</v>
      </c>
      <c r="H82" s="167">
        <v>3.5567000000000002</v>
      </c>
      <c r="I82" s="167">
        <v>5.148434968747492</v>
      </c>
      <c r="J82" s="167">
        <v>0</v>
      </c>
      <c r="K82" s="196">
        <v>0</v>
      </c>
      <c r="L82" s="164">
        <v>0.01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2.0184000000000002</v>
      </c>
      <c r="D83" s="201">
        <v>0.18010000000000001</v>
      </c>
      <c r="E83" s="202">
        <v>0</v>
      </c>
      <c r="F83" s="203">
        <v>0</v>
      </c>
      <c r="G83" s="203">
        <v>0</v>
      </c>
      <c r="H83" s="203">
        <v>0</v>
      </c>
      <c r="I83" s="203">
        <v>6.6510664670658688</v>
      </c>
      <c r="J83" s="203">
        <v>0</v>
      </c>
      <c r="K83" s="204">
        <v>0</v>
      </c>
      <c r="L83" s="200">
        <v>0</v>
      </c>
      <c r="M83" s="205">
        <v>0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199" t="s">
        <v>67</v>
      </c>
      <c r="C84" s="200">
        <v>1.0046999999999999</v>
      </c>
      <c r="D84" s="201">
        <v>0</v>
      </c>
      <c r="E84" s="202">
        <v>0</v>
      </c>
      <c r="F84" s="203">
        <v>0</v>
      </c>
      <c r="G84" s="203">
        <v>0</v>
      </c>
      <c r="H84" s="203">
        <v>0</v>
      </c>
      <c r="I84" s="203">
        <v>0</v>
      </c>
      <c r="J84" s="203">
        <v>0</v>
      </c>
      <c r="K84" s="204">
        <v>0</v>
      </c>
      <c r="L84" s="200">
        <v>0</v>
      </c>
      <c r="M84" s="205">
        <v>0</v>
      </c>
      <c r="N84" s="203">
        <v>0</v>
      </c>
      <c r="O84" s="203">
        <v>0</v>
      </c>
      <c r="P84" s="203">
        <v>0</v>
      </c>
      <c r="Q84" s="203">
        <v>0</v>
      </c>
      <c r="R84" s="203">
        <v>0</v>
      </c>
      <c r="S84" s="203">
        <v>0</v>
      </c>
      <c r="T84" s="203">
        <v>0</v>
      </c>
      <c r="U84" s="203">
        <v>0</v>
      </c>
      <c r="V84" s="206">
        <v>0</v>
      </c>
      <c r="W84" s="101"/>
      <c r="X84" s="161"/>
      <c r="Y84" s="101"/>
      <c r="Z84" s="101"/>
      <c r="AA84" s="101"/>
      <c r="AB84" s="101"/>
    </row>
    <row r="85" spans="1:40" ht="8.25" customHeight="1">
      <c r="A85" s="154"/>
      <c r="B85" s="207" t="s">
        <v>39</v>
      </c>
      <c r="C85" s="172">
        <v>2.0184000000000002</v>
      </c>
      <c r="D85" s="173">
        <v>0</v>
      </c>
      <c r="E85" s="174">
        <v>0</v>
      </c>
      <c r="F85" s="174">
        <v>0</v>
      </c>
      <c r="G85" s="174">
        <v>0</v>
      </c>
      <c r="H85" s="174">
        <v>7.01</v>
      </c>
      <c r="I85" s="174">
        <v>0</v>
      </c>
      <c r="J85" s="174">
        <v>0</v>
      </c>
      <c r="K85" s="208">
        <v>0</v>
      </c>
      <c r="L85" s="172">
        <v>0</v>
      </c>
      <c r="M85" s="189">
        <v>0</v>
      </c>
      <c r="N85" s="174">
        <v>0</v>
      </c>
      <c r="O85" s="174">
        <v>0</v>
      </c>
      <c r="P85" s="174">
        <v>0</v>
      </c>
      <c r="Q85" s="174">
        <v>0</v>
      </c>
      <c r="R85" s="174">
        <v>0</v>
      </c>
      <c r="S85" s="174">
        <v>0</v>
      </c>
      <c r="T85" s="174">
        <v>0</v>
      </c>
      <c r="U85" s="174">
        <v>0</v>
      </c>
      <c r="V85" s="175">
        <v>0</v>
      </c>
      <c r="W85" s="101"/>
      <c r="X85" s="161"/>
      <c r="Y85" s="101"/>
      <c r="Z85" s="101"/>
      <c r="AA85" s="101"/>
      <c r="AB85" s="101"/>
    </row>
    <row r="86" spans="1:40" s="213" customFormat="1" ht="12.75" customHeight="1">
      <c r="A86" s="209"/>
      <c r="B86" s="210" t="s">
        <v>92</v>
      </c>
      <c r="C86" s="211"/>
      <c r="D86" s="211"/>
      <c r="E86" s="211"/>
      <c r="F86" s="211"/>
      <c r="G86" s="211"/>
      <c r="H86" s="211"/>
      <c r="I86" s="211"/>
      <c r="J86" s="212" t="s">
        <v>102</v>
      </c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2" hidden="1" customHeight="1">
      <c r="B87" s="217" t="s">
        <v>93</v>
      </c>
      <c r="C87" s="286"/>
      <c r="D87" s="286"/>
      <c r="E87" s="286"/>
      <c r="F87" s="218"/>
      <c r="G87" s="218"/>
      <c r="H87" s="218"/>
      <c r="I87" s="218"/>
      <c r="J87" s="287"/>
      <c r="K87" s="287"/>
      <c r="L87" s="219"/>
      <c r="M87" s="220"/>
      <c r="N87" s="220"/>
      <c r="O87" s="220"/>
      <c r="P87" s="220"/>
      <c r="Q87" s="220"/>
      <c r="R87" s="220"/>
      <c r="S87" s="220"/>
      <c r="T87" s="220"/>
      <c r="U87" s="221">
        <v>0</v>
      </c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18" customHeight="1">
      <c r="B88" s="217" t="s">
        <v>93</v>
      </c>
      <c r="C88" s="288" t="s">
        <v>94</v>
      </c>
      <c r="D88" s="288"/>
      <c r="E88" s="288"/>
      <c r="F88" s="222"/>
      <c r="G88" s="223"/>
      <c r="H88" s="289"/>
      <c r="I88" s="289"/>
      <c r="J88" s="287"/>
      <c r="K88" s="287"/>
      <c r="L88" s="224"/>
      <c r="M88" s="220"/>
      <c r="N88" s="220"/>
      <c r="O88" s="220"/>
      <c r="P88" s="220"/>
      <c r="Q88" s="220"/>
      <c r="R88" s="220"/>
      <c r="S88" s="220"/>
      <c r="T88" s="220"/>
      <c r="U88" s="221"/>
      <c r="V88" s="219"/>
      <c r="W88" s="220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26">
        <v>91</v>
      </c>
      <c r="D89" s="227">
        <v>182</v>
      </c>
      <c r="E89" s="227">
        <v>364</v>
      </c>
      <c r="F89" s="228"/>
      <c r="G89" s="229">
        <v>364</v>
      </c>
      <c r="H89" s="230"/>
      <c r="I89" s="230"/>
      <c r="J89" s="231"/>
      <c r="K89" s="231"/>
      <c r="L89" s="101"/>
      <c r="M89" s="101"/>
      <c r="N89" s="101"/>
      <c r="O89" s="101"/>
      <c r="P89" s="101"/>
      <c r="Q89" s="101"/>
      <c r="R89" s="101"/>
      <c r="S89" s="101"/>
      <c r="T89" s="101"/>
      <c r="U89" s="232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9.75" customHeight="1">
      <c r="B90" s="225" t="s">
        <v>96</v>
      </c>
      <c r="C90" s="233">
        <v>2.5</v>
      </c>
      <c r="D90" s="234">
        <v>3</v>
      </c>
      <c r="E90" s="234">
        <v>4</v>
      </c>
      <c r="F90" s="235"/>
      <c r="G90" s="236">
        <v>4</v>
      </c>
      <c r="H90" s="236"/>
      <c r="I90" s="237"/>
      <c r="J90" s="238"/>
      <c r="K90" s="238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10.5" customHeight="1">
      <c r="B91" s="239" t="s">
        <v>97</v>
      </c>
      <c r="C91" s="101"/>
      <c r="D91" s="101"/>
      <c r="E91" s="101"/>
      <c r="F91" s="101"/>
      <c r="G91" s="101"/>
      <c r="H91" s="117"/>
      <c r="I91" s="117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 ht="7.5" customHeight="1">
      <c r="B92" s="240" t="s">
        <v>84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24:40"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24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24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24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24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24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24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24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24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24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24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24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24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24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24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24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  <row r="121" spans="24:40">
      <c r="X121" s="215"/>
      <c r="Y121" s="216"/>
      <c r="Z121" s="216"/>
      <c r="AA121" s="216"/>
      <c r="AB121" s="216"/>
      <c r="AC121" s="216"/>
      <c r="AD121" s="216"/>
      <c r="AE121" s="216"/>
      <c r="AF121" s="216"/>
      <c r="AG121" s="216"/>
      <c r="AH121" s="216"/>
      <c r="AI121" s="216"/>
      <c r="AJ121" s="216"/>
      <c r="AK121" s="216"/>
      <c r="AL121" s="216"/>
      <c r="AM121" s="216"/>
      <c r="AN121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7:E87"/>
    <mergeCell ref="J87:K88"/>
    <mergeCell ref="C88:E88"/>
    <mergeCell ref="H88:I88"/>
  </mergeCells>
  <conditionalFormatting sqref="X21:X85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2021-07-14T18:37:02Z</dcterms:created>
  <dcterms:modified xsi:type="dcterms:W3CDTF">2021-07-14T18:37:21Z</dcterms:modified>
</cp:coreProperties>
</file>