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"/>
    </mc:Choice>
  </mc:AlternateContent>
  <bookViews>
    <workbookView xWindow="0" yWindow="0" windowWidth="28800" windowHeight="11448"/>
  </bookViews>
  <sheets>
    <sheet name="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b" localSheetId="0">'[1]01'!#REF!</definedName>
    <definedName name="\b">'[1]01'!#REF!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 localSheetId="0">'21'!$IK$8240</definedName>
    <definedName name="___">#REF!</definedName>
    <definedName name="_c" localSheetId="0">#REF!</definedName>
    <definedName name="_c">#REF!</definedName>
    <definedName name="_Fill" localSheetId="0" hidden="1">'[2]54'!#REF!</definedName>
    <definedName name="_Fill" hidden="1">'[2]54'!#REF!</definedName>
    <definedName name="_Key1" localSheetId="0" hidden="1">'21'!$BO$8241:$BO$8247</definedName>
    <definedName name="_Key1" hidden="1">#REF!</definedName>
    <definedName name="_Key2" localSheetId="0" hidden="1">[3]xor!#REF!</definedName>
    <definedName name="_Key2" hidden="1">[3]xor!#REF!</definedName>
    <definedName name="_Order1" hidden="1">255</definedName>
    <definedName name="_Order2" hidden="1">255</definedName>
    <definedName name="_Parse_Out" localSheetId="0" hidden="1">[3]mor!#REF!</definedName>
    <definedName name="_Parse_Out" hidden="1">[3]mor!#REF!</definedName>
    <definedName name="_Regression_Int" localSheetId="0" hidden="1">1</definedName>
    <definedName name="_Sort" localSheetId="0" hidden="1">'21'!$BM$8241:$BO$8247</definedName>
    <definedName name="_Sort" hidden="1">#REF!</definedName>
    <definedName name="a">#REF!</definedName>
    <definedName name="A_IMPRESI_N_IM">[4]REER!$CA$2:$CM$291</definedName>
    <definedName name="A_impresión_IM" localSheetId="0">'21'!$A$1:$K$382</definedName>
    <definedName name="_xlnm.Print_Area" localSheetId="0">'21'!$A$1:$J$381</definedName>
    <definedName name="_xlnm.Database" localSheetId="0">#REF!</definedName>
    <definedName name="_xlnm.Database">#REF!</definedName>
    <definedName name="bb">[5]REER!$CA$2:$CM$291</definedName>
    <definedName name="ccc">[6]ciudades!#REF!</definedName>
    <definedName name="DESPAI" localSheetId="0">[3]xor!#REF!</definedName>
    <definedName name="DESPAI">[3]xor!#REF!</definedName>
    <definedName name="etgraf1">OFFSET([7]tcambio!$Z$8,0,0,COUNT([7]tcambio!$Z$1:$Z$65536),1)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[3]xor!#REF!</definedName>
    <definedName name="KBRUTO">[3]xor!#REF!</definedName>
    <definedName name="mon_co_pre">OFFSET('[8]priv preferenciales'!$Z$7,0,0,COUNT('[8]priv preferenciales'!$Z$1:$Z$65536),1)</definedName>
    <definedName name="mon_co_std">OFFSET([7]tcambio!$AJ$8,0,0,COUNT([7]tcambio!$AJ$1:$AJ$65536),1)</definedName>
    <definedName name="mon_pro_co_pre">OFFSET('[8]priv preferenciales'!$AB$7,0,0,COUNT('[8]priv preferenciales'!$AB$1:$AB$65536),1)</definedName>
    <definedName name="mon_pro_co_std">OFFSET([7]tcambio!$AG$8,0,0,COUNT([7]tcambio!$AG$1:$AG$65536),1)</definedName>
    <definedName name="mon_pro_ve_pre">OFFSET('[8]priv preferenciales'!$AC$7,0,0,COUNT('[8]priv preferenciales'!$AC$1:$AC$65536),1)</definedName>
    <definedName name="mon_pro_ve_std">OFFSET([7]tcambio!$AH$8,0,0,COUNT([7]tcambio!$AH$1:$AH$65536),1)</definedName>
    <definedName name="mon_ve_pre">OFFSET('[8]priv preferenciales'!$AA$7,0,0,COUNT('[8]priv preferenciales'!$AA$1:$AA$65536),1)</definedName>
    <definedName name="mon_ve_std">OFFSET([7]tcambio!$AK$8,0,0,COUNT([7]tcambio!$AK$1:$AK$65536),1)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OFFSET('[8]priv preferenciales'!$Y$7,0,0,COUNT('[8]priv preferenciales'!$Y$1:$Y$65536),1)</definedName>
    <definedName name="spr_std">OFFSET([7]tcambio!$AC$8,0,0,COUNT([7]tcambio!$AC$1:$AC$65536),1)</definedName>
    <definedName name="T_IndClasif" localSheetId="0">#REF!</definedName>
    <definedName name="T_IndClasif">#REF!</definedName>
    <definedName name="tc_co_of">OFFSET([7]tcambio!$AD$8,0,0,COUNT([7]tcambio!$AD$1:$AD$65536),1)</definedName>
    <definedName name="tc_co_pre">OFFSET('[8]priv preferenciales'!$W$7,0,0,COUNT('[8]priv preferenciales'!$W$1:$W$65536),1)</definedName>
    <definedName name="tc_co_std">OFFSET([7]tcambio!$AA$8,0,0,COUNT([7]tcambio!$AA$1:$AA$65536),1)</definedName>
    <definedName name="tc_ve_of">OFFSET([7]tcambio!$AE$8,0,0,COUNT([7]tcambio!$AE$1:$AE$65536),1)</definedName>
    <definedName name="tc_ve_pre">OFFSET('[8]priv preferenciales'!$X$7,0,0,COUNT('[8]priv preferenciales'!$X$1:$X$65536),1)</definedName>
    <definedName name="tc_ve_std">OFFSET([7]tcambio!$AB$8,0,0,COUNT([7]tcambio!$AB$1:$AB$65536),1)</definedName>
    <definedName name="v" localSheetId="0">#REF!</definedName>
    <definedName name="v">#REF!</definedName>
    <definedName name="VALOR" localSheetId="0">[3]xor!#REF!</definedName>
    <definedName name="VALOR">[3]xor!#REF!</definedName>
  </definedNames>
  <calcPr calcId="162913"/>
</workbook>
</file>

<file path=xl/sharedStrings.xml><?xml version="1.0" encoding="utf-8"?>
<sst xmlns="http://schemas.openxmlformats.org/spreadsheetml/2006/main" count="367" uniqueCount="71">
  <si>
    <t xml:space="preserve">  (En miles de bolivianos)</t>
  </si>
  <si>
    <t>Saldos</t>
  </si>
  <si>
    <t xml:space="preserve">B   A   N   C   O   S    </t>
  </si>
  <si>
    <t>Bancos  Especializados</t>
  </si>
  <si>
    <t>a</t>
  </si>
  <si>
    <t xml:space="preserve">             Del</t>
  </si>
  <si>
    <t xml:space="preserve">                  En</t>
  </si>
  <si>
    <t>Comerciales</t>
  </si>
  <si>
    <t xml:space="preserve">Total   </t>
  </si>
  <si>
    <t>y Otras</t>
  </si>
  <si>
    <t xml:space="preserve">    TOTAL</t>
  </si>
  <si>
    <t>fin de:</t>
  </si>
  <si>
    <t xml:space="preserve">          Estado</t>
  </si>
  <si>
    <t xml:space="preserve">               Liquidación</t>
  </si>
  <si>
    <t>Nacionales y Extranjeros</t>
  </si>
  <si>
    <t>BCL</t>
  </si>
  <si>
    <r>
      <t>Entidades Financieras</t>
    </r>
    <r>
      <rPr>
        <b/>
        <vertAlign val="superscript"/>
        <sz val="10"/>
        <color indexed="8"/>
        <rFont val="Arial"/>
        <family val="2"/>
      </rPr>
      <t>(1)</t>
    </r>
  </si>
  <si>
    <t xml:space="preserve">          ENE</t>
  </si>
  <si>
    <t xml:space="preserve">          FEB</t>
  </si>
  <si>
    <t xml:space="preserve">          MAR</t>
  </si>
  <si>
    <t xml:space="preserve">          ABR</t>
  </si>
  <si>
    <t xml:space="preserve">          MAY </t>
  </si>
  <si>
    <t xml:space="preserve">          JUN</t>
  </si>
  <si>
    <t xml:space="preserve">          JUL</t>
  </si>
  <si>
    <t xml:space="preserve">          AGO</t>
  </si>
  <si>
    <t xml:space="preserve">          SEP</t>
  </si>
  <si>
    <t xml:space="preserve">          OCT</t>
  </si>
  <si>
    <t xml:space="preserve">          NOV</t>
  </si>
  <si>
    <t>2000</t>
  </si>
  <si>
    <t>2001</t>
  </si>
  <si>
    <t>2002</t>
  </si>
  <si>
    <t>2003</t>
  </si>
  <si>
    <r>
      <t xml:space="preserve">2004 </t>
    </r>
    <r>
      <rPr>
        <vertAlign val="superscript"/>
        <sz val="12"/>
        <color indexed="8"/>
        <rFont val="Arial"/>
        <family val="2"/>
      </rPr>
      <t>(2)</t>
    </r>
  </si>
  <si>
    <t xml:space="preserve">          MAY</t>
  </si>
  <si>
    <r>
      <t xml:space="preserve">          JUN </t>
    </r>
    <r>
      <rPr>
        <vertAlign val="superscript"/>
        <sz val="12"/>
        <color indexed="8"/>
        <rFont val="Arial"/>
        <family val="2"/>
      </rPr>
      <t>(2)</t>
    </r>
  </si>
  <si>
    <r>
      <t>2004</t>
    </r>
    <r>
      <rPr>
        <vertAlign val="superscript"/>
        <sz val="12"/>
        <color indexed="8"/>
        <rFont val="Arial"/>
        <family val="2"/>
      </rPr>
      <t>(2)</t>
    </r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</si>
  <si>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</si>
  <si>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</si>
  <si>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</si>
  <si>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</si>
  <si>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</si>
  <si>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</si>
  <si>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</si>
  <si>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</si>
  <si>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</si>
  <si>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</si>
  <si>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</si>
  <si>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</si>
  <si>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</si>
  <si>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</si>
  <si>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</si>
  <si>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 xml:space="preserve">          DIC</t>
  </si>
  <si>
    <t>2020</t>
  </si>
  <si>
    <t>2021</t>
  </si>
  <si>
    <t>FUENTE</t>
  </si>
  <si>
    <t>: Banco Central  de Bolivia - Subgerencia de Contabilidad</t>
  </si>
  <si>
    <t>ELABORACIÓN</t>
  </si>
  <si>
    <t>: Banco Central  Bolivia - Asesoría de Política Económica - Sector Monetario y Fiscal</t>
  </si>
  <si>
    <t>: (1)  Incluye préstamos del BCB a Mutuales, Cooperativas, FFP, FONDESIF y a BDP (Ex NAFIBO)</t>
  </si>
  <si>
    <t>: (2)  Se devolvieron al TGN los activos y pasivos de la línea 1925 BO</t>
  </si>
  <si>
    <t xml:space="preserve">  BCL = Bancos comerciales y en liquidación</t>
  </si>
  <si>
    <t>2022</t>
  </si>
  <si>
    <t>2023</t>
  </si>
  <si>
    <t>2024</t>
  </si>
  <si>
    <t>2025</t>
  </si>
  <si>
    <r>
      <t xml:space="preserve">FINANCIAMIENTO CONCEDIDO POR EL BANCO CENTRAL AL SISTEMA FINANCIERO </t>
    </r>
    <r>
      <rPr>
        <b/>
        <vertAlign val="superscript"/>
        <sz val="16"/>
        <color indexed="8"/>
        <rFont val="Times New Roman"/>
        <family val="1"/>
      </rPr>
      <t>p</t>
    </r>
  </si>
  <si>
    <t>NOTAS</t>
  </si>
  <si>
    <t>: p Información preliminar.</t>
  </si>
  <si>
    <t>: (3) No incluye Banco Fassil en liquidación a partir del mes de mayo 2023.</t>
  </si>
  <si>
    <r>
      <t>2023</t>
    </r>
    <r>
      <rPr>
        <vertAlign val="superscript"/>
        <sz val="12"/>
        <color indexed="8"/>
        <rFont val="Arial"/>
        <family val="2"/>
      </rPr>
      <t xml:space="preserve"> (3)</t>
    </r>
  </si>
  <si>
    <t>CUADRO N°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</si>
</sst>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_(* #,##0_);_(* \(#,##0\);_(* &quot;-&quot;??_);_(@_)"/>
    <numFmt numFmtId="168" formatCode="#,##0.0000000_);\(#,##0.0000000\)"/>
    <numFmt numFmtId="169" formatCode="_(* #,##0_);_(* \(#,##0\);_(* \-_);_(@_)"/>
    <numFmt numFmtId="170" formatCode="_(* #,##0.00_);_(* \(#,##0.00\);_(* \-??_);_(@_)"/>
    <numFmt numFmtId="171" formatCode="_-[$€-2]* #,##0.00_-;\-[$€-2]* #,##0.00_-;_-[$€-2]* &quot;-&quot;??_-"/>
    <numFmt numFmtId="172" formatCode="_ [$€]\ * #,##0.00_ ;_ [$€]\ * \-#,##0.00_ ;_ [$€]\ * &quot;-&quot;??_ ;_ @_ "/>
    <numFmt numFmtId="173" formatCode="#,##0."/>
    <numFmt numFmtId="174" formatCode="_-* #,##0\ _p_t_a_-;\-* #,##0\ _p_t_a_-;_-* &quot;-&quot;\ _p_t_a_-;_-@_-"/>
    <numFmt numFmtId="175" formatCode="_(* #,##0_);_(* \(#,##0\);_(* &quot;-&quot;_);_(@_)"/>
    <numFmt numFmtId="176" formatCode="_-* #,##0\ _P_t_s_-;\-* #,##0\ _P_t_s_-;_-* &quot;-&quot;\ _P_t_s_-;_-@_-"/>
    <numFmt numFmtId="177" formatCode="_(&quot;$b&quot;\ * #,##0.00_);_(&quot;$b&quot;\ * \(#,##0.00\);_(&quot;$b&quot;\ * &quot;-&quot;??_);_(@_)"/>
    <numFmt numFmtId="178" formatCode="0.000_)"/>
    <numFmt numFmtId="179" formatCode="#,##0.000_);\(#,##0.000\)"/>
    <numFmt numFmtId="180" formatCode="#,##0.0_);\(#,##0.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6"/>
      <color indexed="8"/>
      <name val="Times New Roman"/>
      <family val="1"/>
    </font>
    <font>
      <b/>
      <sz val="19"/>
      <name val="Times New Roman"/>
      <family val="1"/>
    </font>
    <font>
      <b/>
      <sz val="19"/>
      <color indexed="8"/>
      <name val="Times New Roman"/>
      <family val="1"/>
    </font>
    <font>
      <b/>
      <sz val="17"/>
      <name val="Times New Roman"/>
      <family val="1"/>
    </font>
    <font>
      <b/>
      <sz val="17"/>
      <color indexed="8"/>
      <name val="Times New Roman"/>
      <family val="1"/>
    </font>
    <font>
      <b/>
      <sz val="16"/>
      <name val="Times New Roman"/>
      <family val="1"/>
    </font>
    <font>
      <b/>
      <sz val="12"/>
      <color indexed="8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vertAlign val="superscript"/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vertAlign val="superscript"/>
      <sz val="12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6"/>
      <color indexed="8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14993743705557422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3">
    <xf numFmtId="0" fontId="0" fillId="0" borderId="0"/>
    <xf numFmtId="37" fontId="16" fillId="0" borderId="0"/>
    <xf numFmtId="166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36" borderId="0" applyNumberFormat="0" applyBorder="0" applyAlignment="0" applyProtection="0"/>
    <xf numFmtId="0" fontId="38" fillId="39" borderId="0" applyNumberFormat="0" applyBorder="0" applyAlignment="0" applyProtection="0"/>
    <xf numFmtId="0" fontId="38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50" borderId="0" applyNumberFormat="0" applyBorder="0" applyAlignment="0" applyProtection="0"/>
    <xf numFmtId="0" fontId="40" fillId="34" borderId="0" applyNumberFormat="0" applyBorder="0" applyAlignment="0" applyProtection="0"/>
    <xf numFmtId="0" fontId="41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10" fillId="5" borderId="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3" fillId="52" borderId="25" applyNumberFormat="0" applyAlignment="0" applyProtection="0"/>
    <xf numFmtId="169" fontId="35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0" fontId="35" fillId="0" borderId="0" applyFill="0" applyBorder="0" applyAlignment="0" applyProtection="0"/>
    <xf numFmtId="166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0" fontId="41" fillId="35" borderId="0" applyNumberFormat="0" applyBorder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9" fillId="0" borderId="28" applyNumberFormat="0" applyFill="0" applyAlignment="0" applyProtection="0"/>
    <xf numFmtId="0" fontId="49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50" fillId="0" borderId="29" applyNumberFormat="0" applyFill="0" applyAlignment="0" applyProtection="0"/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9" fontId="35" fillId="0" borderId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51" fillId="53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178" fontId="16" fillId="0" borderId="0"/>
    <xf numFmtId="39" fontId="52" fillId="0" borderId="0"/>
    <xf numFmtId="0" fontId="16" fillId="0" borderId="0"/>
    <xf numFmtId="179" fontId="16" fillId="0" borderId="0"/>
    <xf numFmtId="0" fontId="35" fillId="0" borderId="0"/>
    <xf numFmtId="0" fontId="35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 applyFill="0" applyProtection="0"/>
    <xf numFmtId="180" fontId="16" fillId="0" borderId="0"/>
    <xf numFmtId="180" fontId="16" fillId="0" borderId="0"/>
    <xf numFmtId="0" fontId="35" fillId="0" borderId="0"/>
    <xf numFmtId="178" fontId="16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1" fillId="7" borderId="8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1" fillId="7" borderId="8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9" fontId="35" fillId="0" borderId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" fillId="5" borderId="5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0" borderId="26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0" applyNumberFormat="0" applyFill="0" applyBorder="0" applyAlignment="0" applyProtection="0"/>
  </cellStyleXfs>
  <cellXfs count="77">
    <xf numFmtId="0" fontId="0" fillId="0" borderId="0" xfId="0"/>
    <xf numFmtId="37" fontId="17" fillId="0" borderId="0" xfId="1" applyFont="1" applyFill="1" applyAlignment="1" applyProtection="1">
      <alignment vertical="center"/>
    </xf>
    <xf numFmtId="37" fontId="18" fillId="0" borderId="0" xfId="1" applyFont="1" applyFill="1" applyAlignment="1">
      <alignment vertical="center"/>
    </xf>
    <xf numFmtId="37" fontId="19" fillId="0" borderId="0" xfId="1" applyFont="1" applyAlignment="1">
      <alignment vertical="center"/>
    </xf>
    <xf numFmtId="37" fontId="20" fillId="0" borderId="0" xfId="1" applyFont="1" applyFill="1" applyAlignment="1">
      <alignment vertical="center"/>
    </xf>
    <xf numFmtId="37" fontId="21" fillId="0" borderId="0" xfId="1" applyFont="1" applyAlignment="1">
      <alignment vertical="center"/>
    </xf>
    <xf numFmtId="37" fontId="22" fillId="0" borderId="0" xfId="1" applyFont="1" applyFill="1" applyAlignment="1" applyProtection="1">
      <alignment horizontal="centerContinuous" vertical="center"/>
    </xf>
    <xf numFmtId="37" fontId="23" fillId="0" borderId="0" xfId="1" applyFont="1" applyAlignment="1">
      <alignment horizontal="centerContinuous"/>
    </xf>
    <xf numFmtId="37" fontId="24" fillId="0" borderId="0" xfId="1" applyFont="1" applyFill="1" applyAlignment="1">
      <alignment horizontal="centerContinuous" vertical="center"/>
    </xf>
    <xf numFmtId="37" fontId="24" fillId="0" borderId="0" xfId="1" applyFont="1" applyFill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>
      <alignment vertical="center"/>
    </xf>
    <xf numFmtId="37" fontId="26" fillId="0" borderId="0" xfId="1" applyFont="1" applyFill="1" applyAlignment="1">
      <alignment horizontal="centerContinuous" vertical="center"/>
    </xf>
    <xf numFmtId="37" fontId="25" fillId="0" borderId="0" xfId="1" applyFont="1" applyAlignment="1">
      <alignment horizontal="centerContinuous"/>
    </xf>
    <xf numFmtId="37" fontId="26" fillId="0" borderId="0" xfId="1" applyFont="1" applyFill="1" applyAlignment="1">
      <alignment vertical="center"/>
    </xf>
    <xf numFmtId="37" fontId="22" fillId="0" borderId="0" xfId="1" applyFont="1" applyFill="1" applyAlignment="1" applyProtection="1">
      <alignment horizontal="left" vertical="center"/>
    </xf>
    <xf numFmtId="37" fontId="22" fillId="0" borderId="0" xfId="1" applyFont="1" applyFill="1" applyAlignment="1">
      <alignment vertical="center"/>
    </xf>
    <xf numFmtId="37" fontId="27" fillId="0" borderId="0" xfId="1" applyFont="1" applyAlignment="1">
      <alignment vertical="center"/>
    </xf>
    <xf numFmtId="37" fontId="28" fillId="32" borderId="9" xfId="1" applyFont="1" applyFill="1" applyBorder="1" applyAlignment="1" applyProtection="1">
      <alignment horizontal="center" vertical="center"/>
    </xf>
    <xf numFmtId="37" fontId="28" fillId="32" borderId="10" xfId="1" applyFont="1" applyFill="1" applyBorder="1" applyAlignment="1" applyProtection="1">
      <alignment horizontal="centerContinuous" vertical="center"/>
    </xf>
    <xf numFmtId="37" fontId="29" fillId="32" borderId="11" xfId="1" applyFont="1" applyFill="1" applyBorder="1" applyAlignment="1">
      <alignment horizontal="centerContinuous"/>
    </xf>
    <xf numFmtId="37" fontId="28" fillId="32" borderId="11" xfId="1" applyFont="1" applyFill="1" applyBorder="1" applyAlignment="1">
      <alignment horizontal="centerContinuous" vertical="center"/>
    </xf>
    <xf numFmtId="37" fontId="28" fillId="32" borderId="12" xfId="1" applyFont="1" applyFill="1" applyBorder="1" applyAlignment="1">
      <alignment horizontal="centerContinuous" vertical="center"/>
    </xf>
    <xf numFmtId="37" fontId="28" fillId="32" borderId="13" xfId="1" applyFont="1" applyFill="1" applyBorder="1" applyAlignment="1">
      <alignment horizontal="center" vertical="center"/>
    </xf>
    <xf numFmtId="37" fontId="28" fillId="32" borderId="14" xfId="1" applyFont="1" applyFill="1" applyBorder="1" applyAlignment="1">
      <alignment vertical="center"/>
    </xf>
    <xf numFmtId="37" fontId="28" fillId="0" borderId="0" xfId="1" applyFont="1" applyFill="1" applyBorder="1" applyAlignment="1">
      <alignment vertical="center"/>
    </xf>
    <xf numFmtId="37" fontId="28" fillId="0" borderId="0" xfId="1" applyFont="1" applyFill="1" applyAlignment="1">
      <alignment vertical="center"/>
    </xf>
    <xf numFmtId="37" fontId="30" fillId="0" borderId="0" xfId="1" applyFont="1" applyAlignment="1">
      <alignment vertical="center"/>
    </xf>
    <xf numFmtId="37" fontId="28" fillId="32" borderId="15" xfId="1" applyFont="1" applyFill="1" applyBorder="1" applyAlignment="1" applyProtection="1">
      <alignment horizontal="center" vertical="center"/>
    </xf>
    <xf numFmtId="37" fontId="28" fillId="32" borderId="0" xfId="1" applyFont="1" applyFill="1" applyBorder="1" applyAlignment="1" applyProtection="1">
      <alignment horizontal="center" vertical="center"/>
    </xf>
    <xf numFmtId="37" fontId="28" fillId="32" borderId="0" xfId="1" applyFont="1" applyFill="1" applyBorder="1" applyAlignment="1">
      <alignment horizontal="center" vertical="center"/>
    </xf>
    <xf numFmtId="37" fontId="28" fillId="32" borderId="0" xfId="1" applyFont="1" applyFill="1" applyBorder="1" applyAlignment="1">
      <alignment vertical="center"/>
    </xf>
    <xf numFmtId="37" fontId="28" fillId="32" borderId="0" xfId="1" applyFont="1" applyFill="1" applyBorder="1" applyAlignment="1" applyProtection="1">
      <alignment horizontal="centerContinuous" vertical="center"/>
    </xf>
    <xf numFmtId="37" fontId="28" fillId="32" borderId="16" xfId="1" applyFont="1" applyFill="1" applyBorder="1" applyAlignment="1">
      <alignment horizontal="centerContinuous" vertical="center"/>
    </xf>
    <xf numFmtId="37" fontId="30" fillId="32" borderId="15" xfId="1" applyFont="1" applyFill="1" applyBorder="1" applyAlignment="1">
      <alignment horizontal="center" vertical="center"/>
    </xf>
    <xf numFmtId="37" fontId="28" fillId="32" borderId="16" xfId="1" applyFont="1" applyFill="1" applyBorder="1" applyAlignment="1">
      <alignment vertical="center"/>
    </xf>
    <xf numFmtId="37" fontId="32" fillId="32" borderId="17" xfId="1" applyFont="1" applyFill="1" applyBorder="1" applyAlignment="1">
      <alignment vertical="center"/>
    </xf>
    <xf numFmtId="37" fontId="32" fillId="32" borderId="18" xfId="1" applyFont="1" applyFill="1" applyBorder="1" applyAlignment="1">
      <alignment vertical="center"/>
    </xf>
    <xf numFmtId="37" fontId="32" fillId="32" borderId="17" xfId="1" applyFont="1" applyFill="1" applyBorder="1" applyAlignment="1">
      <alignment horizontal="center" vertical="center"/>
    </xf>
    <xf numFmtId="37" fontId="32" fillId="32" borderId="19" xfId="1" applyFont="1" applyFill="1" applyBorder="1" applyAlignment="1">
      <alignment vertical="center"/>
    </xf>
    <xf numFmtId="37" fontId="32" fillId="0" borderId="0" xfId="1" applyFont="1" applyFill="1" applyBorder="1" applyAlignment="1">
      <alignment vertical="center"/>
    </xf>
    <xf numFmtId="37" fontId="32" fillId="0" borderId="0" xfId="1" applyFont="1" applyFill="1" applyAlignment="1">
      <alignment vertical="center"/>
    </xf>
    <xf numFmtId="37" fontId="33" fillId="0" borderId="0" xfId="1" applyFont="1" applyAlignment="1">
      <alignment vertical="center"/>
    </xf>
    <xf numFmtId="37" fontId="32" fillId="32" borderId="0" xfId="1" applyFont="1" applyFill="1" applyBorder="1" applyAlignment="1" applyProtection="1">
      <alignment vertical="center"/>
    </xf>
    <xf numFmtId="37" fontId="32" fillId="32" borderId="15" xfId="1" applyFont="1" applyFill="1" applyBorder="1" applyAlignment="1" applyProtection="1">
      <alignment horizontal="center" vertical="center"/>
    </xf>
    <xf numFmtId="37" fontId="32" fillId="32" borderId="15" xfId="1" quotePrefix="1" applyFont="1" applyFill="1" applyBorder="1" applyAlignment="1" applyProtection="1">
      <alignment vertical="center"/>
    </xf>
    <xf numFmtId="37" fontId="32" fillId="32" borderId="15" xfId="1" applyFont="1" applyFill="1" applyBorder="1" applyAlignment="1" applyProtection="1">
      <alignment vertical="center"/>
    </xf>
    <xf numFmtId="49" fontId="32" fillId="32" borderId="15" xfId="1" applyNumberFormat="1" applyFont="1" applyFill="1" applyBorder="1" applyAlignment="1" applyProtection="1">
      <alignment horizontal="left" vertical="center"/>
    </xf>
    <xf numFmtId="37" fontId="33" fillId="32" borderId="0" xfId="1" applyFont="1" applyFill="1" applyBorder="1" applyAlignment="1" applyProtection="1">
      <alignment vertical="center"/>
    </xf>
    <xf numFmtId="37" fontId="33" fillId="32" borderId="0" xfId="1" applyFont="1" applyFill="1" applyBorder="1" applyAlignment="1">
      <alignment vertical="center"/>
    </xf>
    <xf numFmtId="37" fontId="33" fillId="32" borderId="0" xfId="1" applyFont="1" applyFill="1" applyBorder="1" applyAlignment="1" applyProtection="1">
      <alignment horizontal="right" vertical="center"/>
    </xf>
    <xf numFmtId="37" fontId="33" fillId="32" borderId="16" xfId="1" applyFont="1" applyFill="1" applyBorder="1" applyAlignment="1">
      <alignment vertical="center"/>
    </xf>
    <xf numFmtId="1" fontId="32" fillId="32" borderId="15" xfId="1" applyNumberFormat="1" applyFont="1" applyFill="1" applyBorder="1" applyAlignment="1" applyProtection="1">
      <alignment horizontal="left" vertical="center"/>
    </xf>
    <xf numFmtId="167" fontId="33" fillId="0" borderId="0" xfId="2" applyNumberFormat="1" applyFont="1" applyFill="1" applyBorder="1" applyAlignment="1" applyProtection="1">
      <alignment horizontal="right" vertical="center"/>
    </xf>
    <xf numFmtId="37" fontId="32" fillId="32" borderId="20" xfId="1" applyFont="1" applyFill="1" applyBorder="1" applyAlignment="1" applyProtection="1">
      <alignment horizontal="center" vertical="center"/>
    </xf>
    <xf numFmtId="37" fontId="32" fillId="32" borderId="20" xfId="1" applyFont="1" applyFill="1" applyBorder="1" applyAlignment="1" applyProtection="1">
      <alignment vertical="center"/>
    </xf>
    <xf numFmtId="37" fontId="32" fillId="32" borderId="20" xfId="1" quotePrefix="1" applyFont="1" applyFill="1" applyBorder="1" applyAlignment="1" applyProtection="1">
      <alignment vertical="center"/>
    </xf>
    <xf numFmtId="167" fontId="33" fillId="0" borderId="20" xfId="2" applyNumberFormat="1" applyFont="1" applyFill="1" applyBorder="1" applyAlignment="1" applyProtection="1">
      <alignment horizontal="right" vertical="center"/>
    </xf>
    <xf numFmtId="37" fontId="32" fillId="32" borderId="21" xfId="1" applyFont="1" applyFill="1" applyBorder="1" applyAlignment="1" applyProtection="1">
      <alignment vertical="center"/>
    </xf>
    <xf numFmtId="37" fontId="33" fillId="32" borderId="22" xfId="1" applyFont="1" applyFill="1" applyBorder="1" applyAlignment="1" applyProtection="1">
      <alignment vertical="center"/>
    </xf>
    <xf numFmtId="37" fontId="33" fillId="32" borderId="22" xfId="1" applyFont="1" applyFill="1" applyBorder="1" applyAlignment="1">
      <alignment vertical="center"/>
    </xf>
    <xf numFmtId="37" fontId="32" fillId="32" borderId="21" xfId="1" applyFont="1" applyFill="1" applyBorder="1" applyAlignment="1" applyProtection="1">
      <alignment horizontal="center" vertical="center"/>
    </xf>
    <xf numFmtId="37" fontId="33" fillId="32" borderId="23" xfId="1" applyFont="1" applyFill="1" applyBorder="1" applyAlignment="1">
      <alignment vertical="center"/>
    </xf>
    <xf numFmtId="37" fontId="36" fillId="0" borderId="0" xfId="1" applyFont="1" applyFill="1" applyBorder="1" applyAlignment="1" applyProtection="1"/>
    <xf numFmtId="37" fontId="36" fillId="0" borderId="0" xfId="1" applyFont="1" applyFill="1" applyBorder="1" applyAlignment="1"/>
    <xf numFmtId="37" fontId="37" fillId="0" borderId="0" xfId="1" applyFont="1" applyFill="1" applyBorder="1" applyAlignment="1"/>
    <xf numFmtId="37" fontId="37" fillId="0" borderId="0" xfId="1" applyFont="1" applyFill="1" applyAlignment="1"/>
    <xf numFmtId="37" fontId="35" fillId="0" borderId="0" xfId="1" applyFont="1" applyAlignment="1"/>
    <xf numFmtId="37" fontId="36" fillId="0" borderId="0" xfId="1" applyFont="1" applyFill="1" applyAlignment="1" applyProtection="1"/>
    <xf numFmtId="37" fontId="36" fillId="0" borderId="0" xfId="1" applyFont="1" applyFill="1" applyAlignment="1"/>
    <xf numFmtId="37" fontId="37" fillId="0" borderId="0" xfId="1" applyFont="1" applyFill="1" applyAlignment="1" applyProtection="1"/>
    <xf numFmtId="166" fontId="33" fillId="0" borderId="0" xfId="3" applyFont="1" applyBorder="1" applyAlignment="1" applyProtection="1">
      <alignment vertical="center"/>
    </xf>
    <xf numFmtId="37" fontId="33" fillId="0" borderId="0" xfId="1" applyFont="1" applyBorder="1" applyAlignment="1" applyProtection="1">
      <alignment vertical="center"/>
    </xf>
    <xf numFmtId="37" fontId="37" fillId="0" borderId="0" xfId="1" applyFont="1" applyFill="1" applyAlignment="1">
      <alignment vertical="center"/>
    </xf>
    <xf numFmtId="168" fontId="37" fillId="0" borderId="0" xfId="1" applyNumberFormat="1" applyFont="1" applyFill="1" applyAlignment="1"/>
    <xf numFmtId="0" fontId="32" fillId="32" borderId="15" xfId="1" quotePrefix="1" applyNumberFormat="1" applyFont="1" applyFill="1" applyBorder="1" applyAlignment="1" applyProtection="1">
      <alignment horizontal="left" vertical="center"/>
    </xf>
    <xf numFmtId="37" fontId="17" fillId="0" borderId="0" xfId="1" applyFont="1" applyFill="1" applyBorder="1" applyAlignment="1" applyProtection="1">
      <alignment horizontal="right" vertical="center"/>
    </xf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103"/>
    <cellStyle name="Millares [0] 3" xfId="104"/>
    <cellStyle name="Millares [0] 3 2" xfId="105"/>
    <cellStyle name="Millares [0] 3 3" xfId="106"/>
    <cellStyle name="Millares [0] 4" xfId="107"/>
    <cellStyle name="Millares [0] 4 2" xfId="108"/>
    <cellStyle name="Millares [0] 5" xfId="109"/>
    <cellStyle name="Millares [0] 6" xfId="110"/>
    <cellStyle name="Millares [0] 7" xfId="111"/>
    <cellStyle name="Millares 10" xfId="112"/>
    <cellStyle name="Millares 10 2" xfId="3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2"/>
    <cellStyle name="Moneda 2" xfId="142"/>
    <cellStyle name="Neutral 2" xfId="143"/>
    <cellStyle name="Normal" xfId="0" builtinId="0"/>
    <cellStyle name="Normal 10" xfId="144"/>
    <cellStyle name="Normal 11" xfId="145"/>
    <cellStyle name="Normal 11 2" xfId="146"/>
    <cellStyle name="Normal 12" xfId="147"/>
    <cellStyle name="Normal 13" xfId="148"/>
    <cellStyle name="Normal 14" xfId="149"/>
    <cellStyle name="Normal 15" xfId="150"/>
    <cellStyle name="Normal 16" xfId="151"/>
    <cellStyle name="Normal 17" xfId="152"/>
    <cellStyle name="Normal 18" xfId="153"/>
    <cellStyle name="Normal 19" xfId="154"/>
    <cellStyle name="Normal 2" xfId="155"/>
    <cellStyle name="Normal 2 2" xfId="156"/>
    <cellStyle name="Normal 2 3" xfId="157"/>
    <cellStyle name="Normal 2 3 2" xfId="158"/>
    <cellStyle name="Normal 2 4" xfId="159"/>
    <cellStyle name="Normal 2 5" xfId="160"/>
    <cellStyle name="Normal 2 6" xfId="161"/>
    <cellStyle name="Normal 20" xfId="162"/>
    <cellStyle name="Normal 21" xfId="163"/>
    <cellStyle name="Normal 22" xfId="164"/>
    <cellStyle name="Normal 23" xfId="165"/>
    <cellStyle name="Normal 24" xfId="166"/>
    <cellStyle name="Normal 25" xfId="167"/>
    <cellStyle name="Normal 26" xfId="168"/>
    <cellStyle name="Normal 3" xfId="169"/>
    <cellStyle name="Normal 4" xfId="170"/>
    <cellStyle name="Normal 5" xfId="171"/>
    <cellStyle name="Normal 538" xfId="172"/>
    <cellStyle name="Normal 56" xfId="173"/>
    <cellStyle name="Normal 6" xfId="174"/>
    <cellStyle name="Normal 6 2" xfId="175"/>
    <cellStyle name="Normal 658" xfId="176"/>
    <cellStyle name="Normal 7" xfId="177"/>
    <cellStyle name="Normal 8" xfId="178"/>
    <cellStyle name="Normal 9" xfId="1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57" transitionEvaluation="1">
    <pageSetUpPr fitToPage="1"/>
  </sheetPr>
  <dimension ref="A1:BO388"/>
  <sheetViews>
    <sheetView showGridLines="0" tabSelected="1" view="pageBreakPreview" topLeftCell="A300" zoomScale="83" zoomScaleNormal="83" zoomScaleSheetLayoutView="83" workbookViewId="0">
      <selection activeCell="I373" sqref="I373"/>
    </sheetView>
  </sheetViews>
  <sheetFormatPr baseColWidth="10" defaultColWidth="17.6640625" defaultRowHeight="20.100000000000001" customHeight="1" x14ac:dyDescent="0.3"/>
  <cols>
    <col min="1" max="1" width="15.6640625" style="42" customWidth="1"/>
    <col min="2" max="2" width="16" style="42" customWidth="1"/>
    <col min="3" max="3" width="19.5546875" style="42" customWidth="1"/>
    <col min="4" max="4" width="6.109375" style="42" customWidth="1"/>
    <col min="5" max="5" width="20.44140625" style="42" customWidth="1"/>
    <col min="6" max="6" width="5" style="42" customWidth="1"/>
    <col min="7" max="7" width="20.88671875" style="42" customWidth="1"/>
    <col min="8" max="8" width="29.5546875" style="42" customWidth="1"/>
    <col min="9" max="9" width="17.6640625" style="42" customWidth="1"/>
    <col min="10" max="10" width="1.88671875" style="42" customWidth="1"/>
    <col min="11" max="11" width="19.109375" style="42" customWidth="1"/>
    <col min="12" max="12" width="18.109375" style="42" customWidth="1"/>
    <col min="13" max="13" width="15.109375" style="42" customWidth="1"/>
    <col min="14" max="14" width="13.88671875" style="42" customWidth="1"/>
    <col min="15" max="15" width="17.6640625" style="42"/>
    <col min="16" max="16" width="15.109375" style="42" customWidth="1"/>
    <col min="17" max="17" width="13.88671875" style="42" customWidth="1"/>
    <col min="18" max="18" width="17.6640625" style="42"/>
    <col min="19" max="19" width="2.33203125" style="42" customWidth="1"/>
    <col min="20" max="20" width="17.6640625" style="42"/>
    <col min="21" max="21" width="2.33203125" style="42" customWidth="1"/>
    <col min="22" max="22" width="12.5546875" style="42" customWidth="1"/>
    <col min="23" max="23" width="16.44140625" style="42" customWidth="1"/>
    <col min="24" max="28" width="15.109375" style="42" customWidth="1"/>
    <col min="29" max="29" width="16.44140625" style="42" customWidth="1"/>
    <col min="30" max="30" width="15.109375" style="42" customWidth="1"/>
    <col min="31" max="31" width="11.33203125" style="42" customWidth="1"/>
    <col min="32" max="32" width="16.44140625" style="42" customWidth="1"/>
    <col min="33" max="33" width="2.33203125" style="42" customWidth="1"/>
    <col min="34" max="34" width="19" style="42" customWidth="1"/>
    <col min="35" max="35" width="2.33203125" style="42" customWidth="1"/>
    <col min="36" max="36" width="12.5546875" style="42" customWidth="1"/>
    <col min="37" max="37" width="17.6640625" style="42" customWidth="1"/>
    <col min="38" max="38" width="16.44140625" style="42" customWidth="1"/>
    <col min="39" max="39" width="13.88671875" style="42" customWidth="1"/>
    <col min="40" max="41" width="15.109375" style="42" customWidth="1"/>
    <col min="42" max="42" width="13.88671875" style="42" customWidth="1"/>
    <col min="43" max="43" width="16.44140625" style="42" customWidth="1"/>
    <col min="44" max="45" width="13.88671875" style="42" customWidth="1"/>
    <col min="46" max="46" width="16.44140625" style="42" customWidth="1"/>
    <col min="47" max="47" width="2.33203125" style="42" customWidth="1"/>
    <col min="48" max="48" width="19" style="42" customWidth="1"/>
    <col min="49" max="49" width="2.33203125" style="42" customWidth="1"/>
    <col min="50" max="51" width="15.109375" style="42" customWidth="1"/>
    <col min="52" max="52" width="16.44140625" style="42" customWidth="1"/>
    <col min="53" max="53" width="17.6640625" style="42" customWidth="1"/>
    <col min="54" max="54" width="13.88671875" style="42" customWidth="1"/>
    <col min="55" max="55" width="16.44140625" style="42" customWidth="1"/>
    <col min="56" max="56" width="13.88671875" style="42" customWidth="1"/>
    <col min="57" max="58" width="17.6640625" style="42" customWidth="1"/>
    <col min="59" max="59" width="13.88671875" style="42" customWidth="1"/>
    <col min="60" max="61" width="16.44140625" style="42" customWidth="1"/>
    <col min="62" max="62" width="15.109375" style="42" customWidth="1"/>
    <col min="63" max="63" width="2.33203125" style="42" customWidth="1"/>
    <col min="64" max="64" width="20.33203125" style="42" customWidth="1"/>
    <col min="65" max="66" width="0" style="42" hidden="1" customWidth="1"/>
    <col min="67" max="67" width="17.6640625" style="42" hidden="1" customWidth="1"/>
    <col min="68" max="68" width="0" style="42" hidden="1" customWidth="1"/>
    <col min="69" max="69" width="2.33203125" style="42" customWidth="1"/>
    <col min="70" max="70" width="17.6640625" style="42"/>
    <col min="71" max="71" width="0" style="42" hidden="1" customWidth="1"/>
    <col min="72" max="72" width="17.6640625" style="42"/>
    <col min="73" max="77" width="15.109375" style="42" customWidth="1"/>
    <col min="78" max="78" width="16.44140625" style="42" customWidth="1"/>
    <col min="79" max="80" width="15.109375" style="42" customWidth="1"/>
    <col min="81" max="81" width="17.6640625" style="42"/>
    <col min="82" max="82" width="0" style="42" hidden="1" customWidth="1"/>
    <col min="83" max="83" width="2.33203125" style="42" customWidth="1"/>
    <col min="84" max="16384" width="17.6640625" style="42"/>
  </cols>
  <sheetData>
    <row r="1" spans="1:15" s="3" customFormat="1" ht="20.100000000000001" customHeight="1" x14ac:dyDescent="0.3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s="5" customFormat="1" ht="28.5" customHeight="1" x14ac:dyDescent="0.3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s="10" customFormat="1" ht="25.5" customHeight="1" x14ac:dyDescent="0.4">
      <c r="A3" s="6" t="s">
        <v>65</v>
      </c>
      <c r="B3" s="7"/>
      <c r="C3" s="8"/>
      <c r="D3" s="8"/>
      <c r="E3" s="7"/>
      <c r="F3" s="8"/>
      <c r="G3" s="8"/>
      <c r="H3" s="8"/>
      <c r="I3" s="8"/>
      <c r="J3" s="8"/>
      <c r="K3" s="9"/>
      <c r="L3" s="9"/>
      <c r="M3" s="9"/>
    </row>
    <row r="4" spans="1:15" s="11" customFormat="1" ht="13.5" customHeight="1" x14ac:dyDescent="0.35">
      <c r="B4" s="12"/>
      <c r="C4" s="13"/>
      <c r="D4" s="12"/>
      <c r="E4" s="13"/>
      <c r="F4" s="12"/>
      <c r="G4" s="12"/>
      <c r="H4" s="12"/>
      <c r="I4" s="12"/>
      <c r="J4" s="12"/>
      <c r="K4" s="14"/>
      <c r="L4" s="14"/>
      <c r="M4" s="14"/>
    </row>
    <row r="5" spans="1:15" s="17" customFormat="1" ht="20.100000000000001" customHeight="1" x14ac:dyDescent="0.3">
      <c r="A5" s="15"/>
      <c r="B5" s="16"/>
      <c r="D5" s="16"/>
      <c r="E5" s="16"/>
      <c r="F5" s="16"/>
      <c r="G5" s="16"/>
      <c r="H5" s="76" t="s">
        <v>0</v>
      </c>
      <c r="I5" s="76"/>
      <c r="J5" s="76"/>
      <c r="K5" s="16"/>
      <c r="L5" s="16"/>
      <c r="M5" s="16"/>
    </row>
    <row r="6" spans="1:15" s="27" customFormat="1" ht="20.100000000000001" customHeight="1" x14ac:dyDescent="0.25">
      <c r="A6" s="18" t="s">
        <v>1</v>
      </c>
      <c r="B6" s="19" t="s">
        <v>2</v>
      </c>
      <c r="C6" s="20"/>
      <c r="D6" s="21"/>
      <c r="E6" s="21"/>
      <c r="F6" s="21"/>
      <c r="G6" s="22"/>
      <c r="H6" s="18" t="s">
        <v>3</v>
      </c>
      <c r="I6" s="23"/>
      <c r="J6" s="24"/>
      <c r="K6" s="25"/>
      <c r="L6" s="26"/>
      <c r="M6" s="26"/>
    </row>
    <row r="7" spans="1:15" s="27" customFormat="1" ht="20.100000000000001" customHeight="1" x14ac:dyDescent="0.3">
      <c r="A7" s="28" t="s">
        <v>4</v>
      </c>
      <c r="B7" s="29" t="s">
        <v>5</v>
      </c>
      <c r="C7" s="29" t="s">
        <v>6</v>
      </c>
      <c r="D7" s="30"/>
      <c r="E7" s="29" t="s">
        <v>7</v>
      </c>
      <c r="F7" s="31"/>
      <c r="G7" s="18" t="s">
        <v>8</v>
      </c>
      <c r="H7" s="28" t="s">
        <v>9</v>
      </c>
      <c r="I7" s="32" t="s">
        <v>10</v>
      </c>
      <c r="J7" s="33"/>
      <c r="K7" s="25"/>
      <c r="L7" s="26"/>
      <c r="M7" s="26"/>
    </row>
    <row r="8" spans="1:15" s="27" customFormat="1" ht="20.100000000000001" customHeight="1" x14ac:dyDescent="0.3">
      <c r="A8" s="28" t="s">
        <v>11</v>
      </c>
      <c r="B8" s="29" t="s">
        <v>12</v>
      </c>
      <c r="C8" s="29" t="s">
        <v>13</v>
      </c>
      <c r="D8" s="30"/>
      <c r="E8" s="29" t="s">
        <v>14</v>
      </c>
      <c r="F8" s="31"/>
      <c r="G8" s="34" t="s">
        <v>15</v>
      </c>
      <c r="H8" s="28" t="s">
        <v>16</v>
      </c>
      <c r="I8" s="30"/>
      <c r="J8" s="35"/>
      <c r="K8" s="25"/>
      <c r="L8" s="26"/>
      <c r="M8" s="26"/>
    </row>
    <row r="9" spans="1:15" ht="3.6" customHeight="1" x14ac:dyDescent="0.3">
      <c r="A9" s="36"/>
      <c r="B9" s="37"/>
      <c r="C9" s="37"/>
      <c r="D9" s="37"/>
      <c r="E9" s="37"/>
      <c r="F9" s="37"/>
      <c r="G9" s="38"/>
      <c r="H9" s="36"/>
      <c r="I9" s="37"/>
      <c r="J9" s="39"/>
      <c r="K9" s="40"/>
      <c r="L9" s="41"/>
      <c r="M9" s="41"/>
    </row>
    <row r="10" spans="1:15" ht="18" hidden="1" customHeight="1" x14ac:dyDescent="0.3">
      <c r="A10" s="52">
        <v>2000</v>
      </c>
      <c r="B10" s="43"/>
      <c r="C10" s="48"/>
      <c r="D10" s="49"/>
      <c r="E10" s="50"/>
      <c r="F10" s="49"/>
      <c r="G10" s="44"/>
      <c r="H10" s="44"/>
      <c r="I10" s="43"/>
      <c r="J10" s="51"/>
      <c r="K10" s="40"/>
      <c r="L10" s="41"/>
      <c r="M10" s="41"/>
      <c r="N10" s="41"/>
      <c r="O10" s="41"/>
    </row>
    <row r="11" spans="1:15" ht="18" hidden="1" customHeight="1" x14ac:dyDescent="0.3">
      <c r="A11" s="46" t="s">
        <v>17</v>
      </c>
      <c r="B11" s="43">
        <v>25541</v>
      </c>
      <c r="C11" s="48">
        <v>1554002.7620000001</v>
      </c>
      <c r="D11" s="49"/>
      <c r="E11" s="50">
        <v>1125183.122</v>
      </c>
      <c r="F11" s="49"/>
      <c r="G11" s="44">
        <v>2704726.8840000001</v>
      </c>
      <c r="H11" s="44">
        <v>624515.10499999998</v>
      </c>
      <c r="I11" s="43">
        <v>3329241.9890000001</v>
      </c>
      <c r="J11" s="51"/>
      <c r="K11" s="40"/>
      <c r="L11" s="41"/>
      <c r="M11" s="41"/>
      <c r="N11" s="41"/>
      <c r="O11" s="41"/>
    </row>
    <row r="12" spans="1:15" ht="18" hidden="1" customHeight="1" x14ac:dyDescent="0.3">
      <c r="A12" s="46" t="s">
        <v>18</v>
      </c>
      <c r="B12" s="43">
        <v>25541.172999999999</v>
      </c>
      <c r="C12" s="48">
        <v>1562431.97</v>
      </c>
      <c r="D12" s="49"/>
      <c r="E12" s="50">
        <v>1117480.4410000001</v>
      </c>
      <c r="F12" s="49"/>
      <c r="G12" s="44">
        <v>2705453.5839999998</v>
      </c>
      <c r="H12" s="44">
        <v>626320.73</v>
      </c>
      <c r="I12" s="43">
        <v>3331774.3139999998</v>
      </c>
      <c r="J12" s="51"/>
      <c r="K12" s="40"/>
      <c r="L12" s="41"/>
      <c r="M12" s="41"/>
      <c r="N12" s="41"/>
      <c r="O12" s="41"/>
    </row>
    <row r="13" spans="1:15" ht="18" hidden="1" customHeight="1" x14ac:dyDescent="0.3">
      <c r="A13" s="46" t="s">
        <v>19</v>
      </c>
      <c r="B13" s="43">
        <v>25541.172999999999</v>
      </c>
      <c r="C13" s="48">
        <v>1567758.7549999999</v>
      </c>
      <c r="D13" s="49"/>
      <c r="E13" s="50">
        <v>1138230.2290000001</v>
      </c>
      <c r="F13" s="49"/>
      <c r="G13" s="44">
        <v>2731530.1569999997</v>
      </c>
      <c r="H13" s="44">
        <v>630184.77600000007</v>
      </c>
      <c r="I13" s="43">
        <v>3361714.9329999997</v>
      </c>
      <c r="J13" s="51"/>
      <c r="K13" s="40"/>
      <c r="L13" s="41"/>
      <c r="M13" s="41"/>
      <c r="N13" s="41"/>
      <c r="O13" s="41"/>
    </row>
    <row r="14" spans="1:15" ht="18" hidden="1" customHeight="1" x14ac:dyDescent="0.3">
      <c r="A14" s="46" t="s">
        <v>20</v>
      </c>
      <c r="B14" s="43">
        <v>25541.172999999999</v>
      </c>
      <c r="C14" s="48">
        <v>1575456.7649999999</v>
      </c>
      <c r="D14" s="49"/>
      <c r="E14" s="50">
        <v>1180024.2150000001</v>
      </c>
      <c r="F14" s="49"/>
      <c r="G14" s="44">
        <v>2781022.1529999999</v>
      </c>
      <c r="H14" s="44">
        <v>633162.99800000002</v>
      </c>
      <c r="I14" s="43">
        <v>3414185.1510000001</v>
      </c>
      <c r="J14" s="51"/>
      <c r="K14" s="40"/>
      <c r="L14" s="41"/>
      <c r="M14" s="41"/>
      <c r="N14" s="41"/>
      <c r="O14" s="41"/>
    </row>
    <row r="15" spans="1:15" ht="18" hidden="1" customHeight="1" x14ac:dyDescent="0.3">
      <c r="A15" s="46" t="s">
        <v>21</v>
      </c>
      <c r="B15" s="43">
        <v>25541.172999999999</v>
      </c>
      <c r="C15" s="48">
        <v>1583154.7760000001</v>
      </c>
      <c r="D15" s="49"/>
      <c r="E15" s="50">
        <v>1123865.3999999999</v>
      </c>
      <c r="F15" s="49"/>
      <c r="G15" s="44">
        <v>2732561.3489999999</v>
      </c>
      <c r="H15" s="44">
        <v>636018.31099999999</v>
      </c>
      <c r="I15" s="43">
        <v>3368579.66</v>
      </c>
      <c r="J15" s="51"/>
      <c r="K15" s="40"/>
      <c r="L15" s="41"/>
      <c r="M15" s="41"/>
      <c r="N15" s="41"/>
      <c r="O15" s="41"/>
    </row>
    <row r="16" spans="1:15" ht="18" hidden="1" customHeight="1" x14ac:dyDescent="0.3">
      <c r="A16" s="46" t="s">
        <v>22</v>
      </c>
      <c r="B16" s="43">
        <v>25541.172999999999</v>
      </c>
      <c r="C16" s="48">
        <v>1590490.4720000001</v>
      </c>
      <c r="D16" s="49"/>
      <c r="E16" s="50">
        <v>1111197.388</v>
      </c>
      <c r="F16" s="49"/>
      <c r="G16" s="44">
        <v>2727229.0329999998</v>
      </c>
      <c r="H16" s="44">
        <v>632033.33100000001</v>
      </c>
      <c r="I16" s="43">
        <v>3359262.3640000001</v>
      </c>
      <c r="J16" s="51"/>
      <c r="K16" s="40"/>
      <c r="L16" s="41"/>
      <c r="M16" s="41"/>
      <c r="N16" s="41"/>
      <c r="O16" s="41"/>
    </row>
    <row r="17" spans="1:15" ht="18" hidden="1" customHeight="1" x14ac:dyDescent="0.3">
      <c r="A17" s="46" t="s">
        <v>23</v>
      </c>
      <c r="B17" s="43">
        <v>25541.173360000001</v>
      </c>
      <c r="C17" s="48">
        <v>1598187.2040599999</v>
      </c>
      <c r="D17" s="49"/>
      <c r="E17" s="50">
        <v>1038800.2632320001</v>
      </c>
      <c r="F17" s="49"/>
      <c r="G17" s="44">
        <v>2662528.640652</v>
      </c>
      <c r="H17" s="44">
        <v>635003.77853600006</v>
      </c>
      <c r="I17" s="43">
        <v>3297532.4191880003</v>
      </c>
      <c r="J17" s="51"/>
      <c r="K17" s="40"/>
      <c r="L17" s="41"/>
      <c r="M17" s="41"/>
      <c r="N17" s="41"/>
      <c r="O17" s="41"/>
    </row>
    <row r="18" spans="1:15" ht="18" hidden="1" customHeight="1" x14ac:dyDescent="0.3">
      <c r="A18" s="46" t="s">
        <v>24</v>
      </c>
      <c r="B18" s="43">
        <v>25541.172999999999</v>
      </c>
      <c r="C18" s="48">
        <v>1606587.912</v>
      </c>
      <c r="D18" s="49"/>
      <c r="E18" s="50">
        <v>1011846.556</v>
      </c>
      <c r="F18" s="49"/>
      <c r="G18" s="44">
        <v>2643975.6409999998</v>
      </c>
      <c r="H18" s="44">
        <v>637561.72200000007</v>
      </c>
      <c r="I18" s="43">
        <v>3281537.3629999999</v>
      </c>
      <c r="J18" s="51"/>
      <c r="K18" s="40"/>
      <c r="L18" s="41"/>
      <c r="M18" s="41"/>
      <c r="N18" s="41"/>
      <c r="O18" s="41"/>
    </row>
    <row r="19" spans="1:15" ht="18" hidden="1" customHeight="1" x14ac:dyDescent="0.3">
      <c r="A19" s="46" t="s">
        <v>25</v>
      </c>
      <c r="B19" s="43">
        <v>25541.172999999999</v>
      </c>
      <c r="C19" s="48">
        <v>1617098.9339999999</v>
      </c>
      <c r="D19" s="49"/>
      <c r="E19" s="50">
        <v>740722.91599999997</v>
      </c>
      <c r="F19" s="49"/>
      <c r="G19" s="44">
        <v>2383363.023</v>
      </c>
      <c r="H19" s="44">
        <v>623462.01199999999</v>
      </c>
      <c r="I19" s="43">
        <v>3006825.0350000001</v>
      </c>
      <c r="J19" s="51"/>
      <c r="K19" s="40"/>
      <c r="L19" s="41"/>
      <c r="M19" s="41"/>
      <c r="N19" s="41"/>
      <c r="O19" s="41"/>
    </row>
    <row r="20" spans="1:15" ht="18" hidden="1" customHeight="1" x14ac:dyDescent="0.3">
      <c r="A20" s="46" t="s">
        <v>26</v>
      </c>
      <c r="B20" s="43">
        <v>25541.173360000001</v>
      </c>
      <c r="C20" s="48">
        <v>1624799.7484290001</v>
      </c>
      <c r="D20" s="49"/>
      <c r="E20" s="50">
        <v>711858.42749300005</v>
      </c>
      <c r="F20" s="49"/>
      <c r="G20" s="44">
        <v>2362199.3492820002</v>
      </c>
      <c r="H20" s="44">
        <v>625219.41869099997</v>
      </c>
      <c r="I20" s="43">
        <v>2987418.7679730002</v>
      </c>
      <c r="J20" s="51"/>
      <c r="K20" s="40"/>
      <c r="L20" s="41"/>
      <c r="M20" s="41"/>
      <c r="N20" s="41"/>
      <c r="O20" s="41"/>
    </row>
    <row r="21" spans="1:15" ht="18" hidden="1" customHeight="1" x14ac:dyDescent="0.3">
      <c r="A21" s="46" t="s">
        <v>27</v>
      </c>
      <c r="B21" s="43">
        <v>25541.172999999999</v>
      </c>
      <c r="C21" s="48">
        <v>1635051.344</v>
      </c>
      <c r="D21" s="49"/>
      <c r="E21" s="50">
        <v>655303.96600000001</v>
      </c>
      <c r="F21" s="49"/>
      <c r="G21" s="44">
        <v>2315896.483</v>
      </c>
      <c r="H21" s="44">
        <v>630515.36800000002</v>
      </c>
      <c r="I21" s="43">
        <v>2946411.8509999998</v>
      </c>
      <c r="J21" s="51"/>
      <c r="K21" s="40"/>
      <c r="L21" s="41"/>
      <c r="M21" s="41"/>
      <c r="N21" s="41"/>
      <c r="O21" s="41"/>
    </row>
    <row r="22" spans="1:15" ht="18" hidden="1" customHeight="1" x14ac:dyDescent="0.3">
      <c r="A22" s="47" t="s">
        <v>28</v>
      </c>
      <c r="B22" s="43">
        <v>25541.172999999999</v>
      </c>
      <c r="C22" s="48">
        <v>1586918.9779999999</v>
      </c>
      <c r="D22" s="49"/>
      <c r="E22" s="50">
        <v>611901.66</v>
      </c>
      <c r="F22" s="49"/>
      <c r="G22" s="44">
        <v>2224361.8109999998</v>
      </c>
      <c r="H22" s="44">
        <v>631236.33600000001</v>
      </c>
      <c r="I22" s="43">
        <v>2855598.1469999999</v>
      </c>
      <c r="J22" s="51"/>
      <c r="K22" s="40"/>
      <c r="L22" s="41"/>
      <c r="M22" s="41"/>
      <c r="N22" s="41"/>
      <c r="O22" s="41"/>
    </row>
    <row r="23" spans="1:15" ht="18" hidden="1" customHeight="1" x14ac:dyDescent="0.3">
      <c r="A23" s="46"/>
      <c r="B23" s="43"/>
      <c r="C23" s="48"/>
      <c r="D23" s="49"/>
      <c r="E23" s="50"/>
      <c r="F23" s="49"/>
      <c r="G23" s="44"/>
      <c r="H23" s="44"/>
      <c r="I23" s="43"/>
      <c r="J23" s="51"/>
      <c r="K23" s="40"/>
      <c r="L23" s="41"/>
      <c r="M23" s="41"/>
      <c r="N23" s="41"/>
      <c r="O23" s="41"/>
    </row>
    <row r="24" spans="1:15" ht="18" hidden="1" customHeight="1" x14ac:dyDescent="0.3">
      <c r="A24" s="45" t="s">
        <v>29</v>
      </c>
      <c r="B24" s="43"/>
      <c r="C24" s="48"/>
      <c r="D24" s="49"/>
      <c r="E24" s="50"/>
      <c r="F24" s="49"/>
      <c r="G24" s="44"/>
      <c r="H24" s="44"/>
      <c r="I24" s="43"/>
      <c r="J24" s="51"/>
      <c r="K24" s="40"/>
      <c r="L24" s="41"/>
      <c r="M24" s="41"/>
      <c r="N24" s="41"/>
      <c r="O24" s="41"/>
    </row>
    <row r="25" spans="1:15" ht="18" hidden="1" customHeight="1" x14ac:dyDescent="0.3">
      <c r="A25" s="46" t="s">
        <v>17</v>
      </c>
      <c r="B25" s="43">
        <v>25541.172999999999</v>
      </c>
      <c r="C25" s="48">
        <v>1594352.1429999999</v>
      </c>
      <c r="D25" s="49"/>
      <c r="E25" s="50">
        <v>622751.20799999998</v>
      </c>
      <c r="F25" s="49"/>
      <c r="G25" s="44">
        <v>2242644.5239999997</v>
      </c>
      <c r="H25" s="44">
        <v>625002.55300000007</v>
      </c>
      <c r="I25" s="43">
        <v>2867647.0769999996</v>
      </c>
      <c r="J25" s="51"/>
      <c r="K25" s="40"/>
      <c r="L25" s="41"/>
      <c r="M25" s="41"/>
      <c r="N25" s="41"/>
      <c r="O25" s="41"/>
    </row>
    <row r="26" spans="1:15" ht="18" hidden="1" customHeight="1" x14ac:dyDescent="0.3">
      <c r="A26" s="46" t="s">
        <v>18</v>
      </c>
      <c r="B26" s="43">
        <v>25541.173360000001</v>
      </c>
      <c r="C26" s="48">
        <v>1600006.6597469</v>
      </c>
      <c r="D26" s="49"/>
      <c r="E26" s="50">
        <v>548081.63303210004</v>
      </c>
      <c r="F26" s="49"/>
      <c r="G26" s="44">
        <v>2173629.4661389999</v>
      </c>
      <c r="H26" s="44">
        <v>626726.47362139996</v>
      </c>
      <c r="I26" s="43">
        <v>2800355.9397604</v>
      </c>
      <c r="J26" s="51"/>
      <c r="K26" s="40"/>
      <c r="L26" s="41"/>
      <c r="M26" s="41"/>
      <c r="N26" s="41"/>
      <c r="O26" s="41"/>
    </row>
    <row r="27" spans="1:15" ht="18" hidden="1" customHeight="1" x14ac:dyDescent="0.3">
      <c r="A27" s="46" t="s">
        <v>19</v>
      </c>
      <c r="B27" s="43">
        <v>25541.173360000001</v>
      </c>
      <c r="C27" s="48">
        <v>1610164.2373951999</v>
      </c>
      <c r="D27" s="49"/>
      <c r="E27" s="50">
        <v>527799.97431429999</v>
      </c>
      <c r="F27" s="49"/>
      <c r="G27" s="44">
        <v>2163505.3850694997</v>
      </c>
      <c r="H27" s="44">
        <v>630528.18862060003</v>
      </c>
      <c r="I27" s="43">
        <v>2794033.5736900996</v>
      </c>
      <c r="J27" s="51"/>
      <c r="K27" s="40"/>
      <c r="L27" s="41"/>
      <c r="M27" s="41"/>
      <c r="N27" s="41"/>
      <c r="O27" s="41"/>
    </row>
    <row r="28" spans="1:15" ht="18" hidden="1" customHeight="1" x14ac:dyDescent="0.3">
      <c r="A28" s="46" t="s">
        <v>20</v>
      </c>
      <c r="B28" s="43">
        <v>25541.173360000001</v>
      </c>
      <c r="C28" s="48">
        <v>1617601.7874799999</v>
      </c>
      <c r="D28" s="49"/>
      <c r="E28" s="50">
        <v>547438.68124499999</v>
      </c>
      <c r="F28" s="49"/>
      <c r="G28" s="44">
        <v>2190581.6420849999</v>
      </c>
      <c r="H28" s="44">
        <v>626929.73629000003</v>
      </c>
      <c r="I28" s="43">
        <v>2817511.3783749999</v>
      </c>
      <c r="J28" s="51"/>
      <c r="K28" s="40"/>
      <c r="L28" s="41"/>
      <c r="M28" s="41"/>
      <c r="N28" s="41"/>
      <c r="O28" s="41"/>
    </row>
    <row r="29" spans="1:15" ht="18" hidden="1" customHeight="1" x14ac:dyDescent="0.3">
      <c r="A29" s="46" t="s">
        <v>21</v>
      </c>
      <c r="B29" s="43">
        <v>25541.173360000001</v>
      </c>
      <c r="C29" s="48">
        <v>1627245.6025779999</v>
      </c>
      <c r="D29" s="49"/>
      <c r="E29" s="50">
        <v>527890.31735000003</v>
      </c>
      <c r="F29" s="49"/>
      <c r="G29" s="44">
        <v>2180677.0932879997</v>
      </c>
      <c r="H29" s="44">
        <v>631565.53222299996</v>
      </c>
      <c r="I29" s="43">
        <v>2812242.6255109999</v>
      </c>
      <c r="J29" s="51"/>
      <c r="K29" s="40"/>
      <c r="L29" s="41"/>
      <c r="M29" s="41"/>
      <c r="N29" s="41"/>
      <c r="O29" s="41"/>
    </row>
    <row r="30" spans="1:15" ht="18" hidden="1" customHeight="1" x14ac:dyDescent="0.3">
      <c r="A30" s="46" t="s">
        <v>22</v>
      </c>
      <c r="B30" s="43">
        <v>25541.172999999999</v>
      </c>
      <c r="C30" s="48">
        <v>1632502.1450568</v>
      </c>
      <c r="D30" s="49"/>
      <c r="E30" s="50">
        <v>702249.93912720005</v>
      </c>
      <c r="F30" s="49"/>
      <c r="G30" s="44">
        <v>2360293.2571839998</v>
      </c>
      <c r="H30" s="44">
        <v>621526.64045920002</v>
      </c>
      <c r="I30" s="43">
        <v>2981819.8976431997</v>
      </c>
      <c r="J30" s="51"/>
      <c r="K30" s="40"/>
      <c r="L30" s="41"/>
      <c r="M30" s="41"/>
      <c r="N30" s="41"/>
      <c r="O30" s="41"/>
    </row>
    <row r="31" spans="1:15" ht="18" hidden="1" customHeight="1" x14ac:dyDescent="0.3">
      <c r="A31" s="46" t="s">
        <v>23</v>
      </c>
      <c r="B31" s="43">
        <v>25541.172999999999</v>
      </c>
      <c r="C31" s="48">
        <v>1647352.0349999999</v>
      </c>
      <c r="D31" s="49"/>
      <c r="E31" s="50">
        <v>551291.15700000001</v>
      </c>
      <c r="F31" s="49"/>
      <c r="G31" s="44">
        <v>2224184.3649999998</v>
      </c>
      <c r="H31" s="44">
        <v>619485.59299999999</v>
      </c>
      <c r="I31" s="43">
        <v>2843669.9579999996</v>
      </c>
      <c r="J31" s="51"/>
      <c r="K31" s="40"/>
      <c r="L31" s="41"/>
      <c r="M31" s="41"/>
      <c r="N31" s="41"/>
      <c r="O31" s="41"/>
    </row>
    <row r="32" spans="1:15" ht="18" hidden="1" customHeight="1" x14ac:dyDescent="0.3">
      <c r="A32" s="46" t="s">
        <v>24</v>
      </c>
      <c r="B32" s="43">
        <v>25541.173360000001</v>
      </c>
      <c r="C32" s="48">
        <v>1657248.5010116</v>
      </c>
      <c r="D32" s="49"/>
      <c r="E32" s="50">
        <v>522329.7603968</v>
      </c>
      <c r="F32" s="49"/>
      <c r="G32" s="44">
        <v>2205119.4347684002</v>
      </c>
      <c r="H32" s="44">
        <v>622614.74693919998</v>
      </c>
      <c r="I32" s="43">
        <v>2827734.1817076001</v>
      </c>
      <c r="J32" s="51"/>
      <c r="K32" s="40"/>
      <c r="L32" s="41"/>
      <c r="M32" s="41"/>
      <c r="N32" s="41"/>
      <c r="O32" s="41"/>
    </row>
    <row r="33" spans="1:15" ht="18" hidden="1" customHeight="1" x14ac:dyDescent="0.3">
      <c r="A33" s="46" t="s">
        <v>25</v>
      </c>
      <c r="B33" s="43">
        <v>25541.173360000001</v>
      </c>
      <c r="C33" s="48">
        <v>1667147.8834512001</v>
      </c>
      <c r="D33" s="49"/>
      <c r="E33" s="50">
        <v>521593.0800052</v>
      </c>
      <c r="F33" s="49"/>
      <c r="G33" s="44">
        <v>2214282.1368164001</v>
      </c>
      <c r="H33" s="44">
        <v>626342.97895679995</v>
      </c>
      <c r="I33" s="43">
        <v>2840625.1157732001</v>
      </c>
      <c r="J33" s="51"/>
      <c r="K33" s="40"/>
      <c r="L33" s="41"/>
      <c r="M33" s="41"/>
      <c r="N33" s="41"/>
      <c r="O33" s="41"/>
    </row>
    <row r="34" spans="1:15" ht="18" hidden="1" customHeight="1" x14ac:dyDescent="0.3">
      <c r="A34" s="46" t="s">
        <v>26</v>
      </c>
      <c r="B34" s="43">
        <v>25541.173360000001</v>
      </c>
      <c r="C34" s="48">
        <v>1681997.7377688</v>
      </c>
      <c r="D34" s="49"/>
      <c r="E34" s="50">
        <v>581441.92294620001</v>
      </c>
      <c r="F34" s="49"/>
      <c r="G34" s="44">
        <v>2288980.8340750001</v>
      </c>
      <c r="H34" s="44">
        <v>631088.38843499997</v>
      </c>
      <c r="I34" s="43">
        <v>2920069.2225100002</v>
      </c>
      <c r="J34" s="51"/>
      <c r="K34" s="40"/>
      <c r="L34" s="41"/>
      <c r="M34" s="41"/>
      <c r="N34" s="41"/>
      <c r="O34" s="41"/>
    </row>
    <row r="35" spans="1:15" ht="18" hidden="1" customHeight="1" x14ac:dyDescent="0.3">
      <c r="A35" s="46" t="s">
        <v>27</v>
      </c>
      <c r="B35" s="43">
        <v>25541.173360000001</v>
      </c>
      <c r="C35" s="48">
        <v>1689309.2572484999</v>
      </c>
      <c r="D35" s="49"/>
      <c r="E35" s="50">
        <v>510439.48399490002</v>
      </c>
      <c r="F35" s="49"/>
      <c r="G35" s="44">
        <v>2225289.9146034</v>
      </c>
      <c r="H35" s="44">
        <v>632990.03969250002</v>
      </c>
      <c r="I35" s="43">
        <v>2858279.9542959002</v>
      </c>
      <c r="J35" s="51"/>
      <c r="K35" s="40"/>
      <c r="L35" s="41"/>
      <c r="M35" s="41"/>
      <c r="N35" s="41"/>
      <c r="O35" s="41"/>
    </row>
    <row r="36" spans="1:15" ht="18" hidden="1" customHeight="1" x14ac:dyDescent="0.3">
      <c r="A36" s="47" t="s">
        <v>29</v>
      </c>
      <c r="B36" s="43">
        <v>25541.172999999999</v>
      </c>
      <c r="C36" s="48">
        <v>1689290.5660000001</v>
      </c>
      <c r="D36" s="49"/>
      <c r="E36" s="50">
        <v>520277.93199999997</v>
      </c>
      <c r="F36" s="49"/>
      <c r="G36" s="44">
        <v>2235109.6710000001</v>
      </c>
      <c r="H36" s="44">
        <v>624117.73300000001</v>
      </c>
      <c r="I36" s="43">
        <v>2859227.4040000001</v>
      </c>
      <c r="J36" s="51"/>
      <c r="K36" s="40"/>
      <c r="L36" s="41"/>
      <c r="M36" s="41"/>
      <c r="N36" s="41"/>
      <c r="O36" s="41"/>
    </row>
    <row r="37" spans="1:15" ht="18" hidden="1" customHeight="1" x14ac:dyDescent="0.3">
      <c r="A37" s="46"/>
      <c r="B37" s="43"/>
      <c r="C37" s="48"/>
      <c r="D37" s="49"/>
      <c r="E37" s="50"/>
      <c r="F37" s="49"/>
      <c r="G37" s="44"/>
      <c r="H37" s="44"/>
      <c r="I37" s="43"/>
      <c r="J37" s="51"/>
      <c r="K37" s="40"/>
      <c r="L37" s="41"/>
      <c r="M37" s="41"/>
      <c r="N37" s="41"/>
      <c r="O37" s="41"/>
    </row>
    <row r="38" spans="1:15" ht="18" hidden="1" customHeight="1" x14ac:dyDescent="0.3">
      <c r="A38" s="45" t="s">
        <v>30</v>
      </c>
      <c r="B38" s="43"/>
      <c r="C38" s="48"/>
      <c r="D38" s="49"/>
      <c r="E38" s="50"/>
      <c r="F38" s="49"/>
      <c r="G38" s="44"/>
      <c r="H38" s="44"/>
      <c r="I38" s="43"/>
      <c r="J38" s="51"/>
      <c r="K38" s="40"/>
      <c r="L38" s="41"/>
      <c r="M38" s="41"/>
      <c r="N38" s="41"/>
      <c r="O38" s="41"/>
    </row>
    <row r="39" spans="1:15" ht="18" hidden="1" customHeight="1" x14ac:dyDescent="0.3">
      <c r="A39" s="46" t="s">
        <v>17</v>
      </c>
      <c r="B39" s="43">
        <v>25541.172999999999</v>
      </c>
      <c r="C39" s="48">
        <v>1711080.412</v>
      </c>
      <c r="D39" s="49"/>
      <c r="E39" s="50">
        <v>513067.11599999998</v>
      </c>
      <c r="F39" s="49"/>
      <c r="G39" s="44">
        <v>2249688.7009999999</v>
      </c>
      <c r="H39" s="44">
        <v>630630.20900000003</v>
      </c>
      <c r="I39" s="43">
        <v>2880318.91</v>
      </c>
      <c r="J39" s="51"/>
      <c r="K39" s="40"/>
      <c r="L39" s="41"/>
      <c r="M39" s="41"/>
      <c r="N39" s="41"/>
      <c r="O39" s="41"/>
    </row>
    <row r="40" spans="1:15" ht="18" hidden="1" customHeight="1" x14ac:dyDescent="0.3">
      <c r="A40" s="46" t="s">
        <v>18</v>
      </c>
      <c r="B40" s="43">
        <v>25541.173360000001</v>
      </c>
      <c r="C40" s="48">
        <v>1728417.4980555996</v>
      </c>
      <c r="D40" s="49"/>
      <c r="E40" s="50">
        <v>520188.47386479995</v>
      </c>
      <c r="F40" s="49"/>
      <c r="G40" s="44">
        <v>2274147.1452803994</v>
      </c>
      <c r="H40" s="44">
        <v>637104.46726319997</v>
      </c>
      <c r="I40" s="43">
        <v>2911251.6125435992</v>
      </c>
      <c r="J40" s="51"/>
      <c r="K40" s="40"/>
      <c r="L40" s="41"/>
      <c r="M40" s="41"/>
      <c r="N40" s="41"/>
      <c r="O40" s="41"/>
    </row>
    <row r="41" spans="1:15" ht="18" hidden="1" customHeight="1" x14ac:dyDescent="0.3">
      <c r="A41" s="46" t="s">
        <v>19</v>
      </c>
      <c r="B41" s="43">
        <v>25541.173360000001</v>
      </c>
      <c r="C41" s="48">
        <v>1740801.1306610999</v>
      </c>
      <c r="D41" s="49"/>
      <c r="E41" s="50">
        <v>585121.45749449998</v>
      </c>
      <c r="F41" s="49"/>
      <c r="G41" s="44">
        <v>2351463.7615155997</v>
      </c>
      <c r="H41" s="44">
        <v>641751.27439669997</v>
      </c>
      <c r="I41" s="43">
        <v>2993215.0359122995</v>
      </c>
      <c r="J41" s="51"/>
      <c r="K41" s="40"/>
      <c r="L41" s="41"/>
      <c r="M41" s="41"/>
      <c r="N41" s="41"/>
      <c r="O41" s="41"/>
    </row>
    <row r="42" spans="1:15" ht="18" hidden="1" customHeight="1" x14ac:dyDescent="0.3">
      <c r="A42" s="46" t="s">
        <v>20</v>
      </c>
      <c r="B42" s="43">
        <v>25541.173360000001</v>
      </c>
      <c r="C42" s="48">
        <v>1748231.3102243999</v>
      </c>
      <c r="D42" s="49"/>
      <c r="E42" s="50">
        <v>587060.96907680004</v>
      </c>
      <c r="F42" s="49"/>
      <c r="G42" s="44">
        <v>2360833.4526612</v>
      </c>
      <c r="H42" s="44">
        <v>643129.27873919997</v>
      </c>
      <c r="I42" s="43">
        <v>3003962.7314003999</v>
      </c>
      <c r="J42" s="51"/>
      <c r="K42" s="40"/>
      <c r="L42" s="41"/>
      <c r="M42" s="41"/>
      <c r="N42" s="41"/>
      <c r="O42" s="41"/>
    </row>
    <row r="43" spans="1:15" ht="18" hidden="1" customHeight="1" x14ac:dyDescent="0.3">
      <c r="A43" s="46" t="s">
        <v>21</v>
      </c>
      <c r="B43" s="43">
        <v>25541.173360000001</v>
      </c>
      <c r="C43" s="48">
        <v>1755661.4897876999</v>
      </c>
      <c r="D43" s="49"/>
      <c r="E43" s="50">
        <v>539392.49844460003</v>
      </c>
      <c r="F43" s="49"/>
      <c r="G43" s="44">
        <v>2320595.1615923</v>
      </c>
      <c r="H43" s="44">
        <v>648908.50600309996</v>
      </c>
      <c r="I43" s="43">
        <v>2969503.6675954</v>
      </c>
      <c r="J43" s="51"/>
      <c r="K43" s="40"/>
      <c r="L43" s="41"/>
      <c r="M43" s="41"/>
      <c r="N43" s="41"/>
      <c r="O43" s="41"/>
    </row>
    <row r="44" spans="1:15" ht="18" hidden="1" customHeight="1" x14ac:dyDescent="0.3">
      <c r="A44" s="46" t="s">
        <v>22</v>
      </c>
      <c r="B44" s="43">
        <v>25541.173360000001</v>
      </c>
      <c r="C44" s="48">
        <v>1775475.3019564999</v>
      </c>
      <c r="D44" s="49"/>
      <c r="E44" s="50">
        <v>941000.37974500004</v>
      </c>
      <c r="F44" s="49"/>
      <c r="G44" s="44">
        <v>2742016.8550614999</v>
      </c>
      <c r="H44" s="44">
        <v>691453.2559935</v>
      </c>
      <c r="I44" s="43">
        <v>3433470.1110549998</v>
      </c>
      <c r="J44" s="51"/>
      <c r="K44" s="40"/>
      <c r="L44" s="41"/>
      <c r="M44" s="41"/>
      <c r="N44" s="41"/>
      <c r="O44" s="41"/>
    </row>
    <row r="45" spans="1:15" ht="18" hidden="1" customHeight="1" x14ac:dyDescent="0.3">
      <c r="A45" s="46" t="s">
        <v>23</v>
      </c>
      <c r="B45" s="43">
        <v>25541.173360000001</v>
      </c>
      <c r="C45" s="48">
        <v>1792811.0986897999</v>
      </c>
      <c r="D45" s="49"/>
      <c r="E45" s="50">
        <v>2444563.3311818</v>
      </c>
      <c r="F45" s="49"/>
      <c r="G45" s="44">
        <v>4262915.6032315996</v>
      </c>
      <c r="H45" s="44">
        <v>859202.09962580004</v>
      </c>
      <c r="I45" s="43">
        <v>5122117.7028573994</v>
      </c>
      <c r="J45" s="51"/>
      <c r="K45" s="40"/>
      <c r="L45" s="41"/>
      <c r="M45" s="41"/>
      <c r="N45" s="41"/>
      <c r="O45" s="41"/>
    </row>
    <row r="46" spans="1:15" ht="18" hidden="1" customHeight="1" x14ac:dyDescent="0.3">
      <c r="A46" s="46" t="s">
        <v>24</v>
      </c>
      <c r="B46" s="43">
        <v>25541.173360000001</v>
      </c>
      <c r="C46" s="48">
        <v>1713398.20557</v>
      </c>
      <c r="D46" s="49"/>
      <c r="E46" s="50">
        <v>1428877.2000587999</v>
      </c>
      <c r="F46" s="49"/>
      <c r="G46" s="44">
        <v>3167816.5789887998</v>
      </c>
      <c r="H46" s="44">
        <v>460563.6640696</v>
      </c>
      <c r="I46" s="43">
        <v>3628380.2430583998</v>
      </c>
      <c r="J46" s="51"/>
      <c r="K46" s="40"/>
      <c r="L46" s="41"/>
      <c r="M46" s="41"/>
      <c r="N46" s="41"/>
      <c r="O46" s="41"/>
    </row>
    <row r="47" spans="1:15" ht="18" hidden="1" customHeight="1" x14ac:dyDescent="0.3">
      <c r="A47" s="46" t="s">
        <v>25</v>
      </c>
      <c r="B47" s="43">
        <v>25541.172999999999</v>
      </c>
      <c r="C47" s="48">
        <v>1724645.746</v>
      </c>
      <c r="D47" s="49"/>
      <c r="E47" s="50">
        <v>755866.51800000004</v>
      </c>
      <c r="F47" s="49"/>
      <c r="G47" s="44">
        <v>2506053.4369999999</v>
      </c>
      <c r="H47" s="44">
        <v>397944.19099999999</v>
      </c>
      <c r="I47" s="43">
        <v>2903997.628</v>
      </c>
      <c r="J47" s="51"/>
      <c r="K47" s="40"/>
      <c r="L47" s="41"/>
      <c r="M47" s="41"/>
      <c r="N47" s="41"/>
      <c r="O47" s="41"/>
    </row>
    <row r="48" spans="1:15" ht="18" hidden="1" customHeight="1" x14ac:dyDescent="0.3">
      <c r="A48" s="46" t="s">
        <v>26</v>
      </c>
      <c r="B48" s="43">
        <v>25541.173360000001</v>
      </c>
      <c r="C48" s="48">
        <v>1736159.7007323999</v>
      </c>
      <c r="D48" s="49"/>
      <c r="E48" s="50">
        <v>547554.80661620002</v>
      </c>
      <c r="F48" s="49"/>
      <c r="G48" s="44">
        <v>2309255.6807085997</v>
      </c>
      <c r="H48" s="44">
        <v>422982.97736040002</v>
      </c>
      <c r="I48" s="43">
        <v>2732238.6580689996</v>
      </c>
      <c r="J48" s="51"/>
      <c r="K48" s="40"/>
      <c r="L48" s="41"/>
      <c r="M48" s="41"/>
      <c r="N48" s="41"/>
      <c r="O48" s="41"/>
    </row>
    <row r="49" spans="1:15" ht="18" hidden="1" customHeight="1" x14ac:dyDescent="0.3">
      <c r="A49" s="46" t="s">
        <v>27</v>
      </c>
      <c r="B49" s="43">
        <v>25541.173360000001</v>
      </c>
      <c r="C49" s="48">
        <v>1747742.5254851996</v>
      </c>
      <c r="D49" s="49"/>
      <c r="E49" s="50">
        <v>514516.5105951</v>
      </c>
      <c r="F49" s="49"/>
      <c r="G49" s="44">
        <v>2287800.2094402993</v>
      </c>
      <c r="H49" s="44">
        <v>403738.27605359996</v>
      </c>
      <c r="I49" s="43">
        <v>2691538.4854938993</v>
      </c>
      <c r="J49" s="51"/>
      <c r="K49" s="40"/>
      <c r="L49" s="41"/>
      <c r="M49" s="41"/>
      <c r="N49" s="41"/>
      <c r="O49" s="41"/>
    </row>
    <row r="50" spans="1:15" ht="18" hidden="1" customHeight="1" x14ac:dyDescent="0.3">
      <c r="A50" s="47" t="s">
        <v>30</v>
      </c>
      <c r="B50" s="43">
        <v>25541.172999999999</v>
      </c>
      <c r="C50" s="48">
        <v>1757681.915</v>
      </c>
      <c r="D50" s="49"/>
      <c r="E50" s="50">
        <v>481426.88299999997</v>
      </c>
      <c r="F50" s="49"/>
      <c r="G50" s="44">
        <v>2264649.9709999999</v>
      </c>
      <c r="H50" s="44">
        <v>406696.74900000001</v>
      </c>
      <c r="I50" s="43">
        <v>2671346.7200000002</v>
      </c>
      <c r="J50" s="51"/>
      <c r="K50" s="40"/>
      <c r="L50" s="41"/>
      <c r="M50" s="41"/>
      <c r="N50" s="41"/>
      <c r="O50" s="41"/>
    </row>
    <row r="51" spans="1:15" ht="18" hidden="1" customHeight="1" x14ac:dyDescent="0.3">
      <c r="A51" s="46"/>
      <c r="B51" s="43"/>
      <c r="C51" s="48"/>
      <c r="D51" s="49"/>
      <c r="E51" s="50"/>
      <c r="F51" s="49"/>
      <c r="G51" s="44"/>
      <c r="H51" s="44"/>
      <c r="I51" s="43"/>
      <c r="J51" s="51"/>
      <c r="K51" s="40"/>
      <c r="L51" s="41"/>
      <c r="M51" s="41"/>
      <c r="N51" s="41"/>
      <c r="O51" s="41"/>
    </row>
    <row r="52" spans="1:15" ht="18" hidden="1" customHeight="1" x14ac:dyDescent="0.3">
      <c r="A52" s="45" t="s">
        <v>31</v>
      </c>
      <c r="B52" s="43"/>
      <c r="C52" s="48"/>
      <c r="D52" s="49"/>
      <c r="E52" s="50"/>
      <c r="F52" s="49"/>
      <c r="G52" s="44"/>
      <c r="H52" s="44"/>
      <c r="I52" s="43"/>
      <c r="J52" s="51"/>
      <c r="K52" s="40"/>
      <c r="L52" s="41"/>
      <c r="M52" s="41"/>
      <c r="N52" s="41"/>
      <c r="O52" s="41"/>
    </row>
    <row r="53" spans="1:15" ht="18" hidden="1" customHeight="1" x14ac:dyDescent="0.3">
      <c r="A53" s="46" t="s">
        <v>17</v>
      </c>
      <c r="B53" s="43">
        <v>25541.173360000001</v>
      </c>
      <c r="C53" s="48">
        <v>1766628.9318751001</v>
      </c>
      <c r="D53" s="49"/>
      <c r="E53" s="50">
        <v>457226.28805580002</v>
      </c>
      <c r="F53" s="49"/>
      <c r="G53" s="44">
        <v>2249396.3932909002</v>
      </c>
      <c r="H53" s="44">
        <v>409548.25525560003</v>
      </c>
      <c r="I53" s="43">
        <v>2658944.6485465001</v>
      </c>
      <c r="J53" s="51"/>
      <c r="K53" s="40"/>
      <c r="L53" s="41"/>
      <c r="M53" s="41"/>
      <c r="N53" s="41"/>
      <c r="O53" s="41"/>
    </row>
    <row r="54" spans="1:15" ht="18" hidden="1" customHeight="1" x14ac:dyDescent="0.3">
      <c r="A54" s="46" t="s">
        <v>18</v>
      </c>
      <c r="B54" s="43">
        <v>25541.173360000001</v>
      </c>
      <c r="C54" s="48">
        <v>1771308.9135284999</v>
      </c>
      <c r="D54" s="49"/>
      <c r="E54" s="50">
        <v>674797.68908099993</v>
      </c>
      <c r="F54" s="49"/>
      <c r="G54" s="44">
        <v>2471647.7759694997</v>
      </c>
      <c r="H54" s="44">
        <v>459179.2820225</v>
      </c>
      <c r="I54" s="43">
        <v>2930827.0579919997</v>
      </c>
      <c r="J54" s="51"/>
      <c r="K54" s="40"/>
      <c r="L54" s="41"/>
      <c r="M54" s="41"/>
      <c r="N54" s="41"/>
      <c r="O54" s="41"/>
    </row>
    <row r="55" spans="1:15" ht="18" hidden="1" customHeight="1" x14ac:dyDescent="0.3">
      <c r="A55" s="46" t="s">
        <v>19</v>
      </c>
      <c r="B55" s="43">
        <v>25541.173360000001</v>
      </c>
      <c r="C55" s="48">
        <v>1778328.8860086</v>
      </c>
      <c r="D55" s="49"/>
      <c r="E55" s="50">
        <v>478349.32175279997</v>
      </c>
      <c r="F55" s="49"/>
      <c r="G55" s="44">
        <v>2282219.3811213998</v>
      </c>
      <c r="H55" s="44">
        <v>410417.52684679994</v>
      </c>
      <c r="I55" s="43">
        <v>2692636.9079681998</v>
      </c>
      <c r="J55" s="51"/>
      <c r="K55" s="40"/>
      <c r="L55" s="41"/>
      <c r="M55" s="41"/>
      <c r="N55" s="41"/>
      <c r="O55" s="41"/>
    </row>
    <row r="56" spans="1:15" ht="18" hidden="1" customHeight="1" x14ac:dyDescent="0.3">
      <c r="A56" s="46" t="s">
        <v>20</v>
      </c>
      <c r="B56" s="43">
        <v>25541.173360000001</v>
      </c>
      <c r="C56" s="48">
        <v>1780668.8768352999</v>
      </c>
      <c r="D56" s="49"/>
      <c r="E56" s="50">
        <v>472270.83166229998</v>
      </c>
      <c r="F56" s="49"/>
      <c r="G56" s="44">
        <v>2278480.8818575996</v>
      </c>
      <c r="H56" s="44">
        <v>411142.40184599994</v>
      </c>
      <c r="I56" s="43">
        <v>2689623.2837035996</v>
      </c>
      <c r="J56" s="51"/>
      <c r="K56" s="40"/>
      <c r="L56" s="41"/>
      <c r="M56" s="41"/>
      <c r="N56" s="41"/>
      <c r="O56" s="41"/>
    </row>
    <row r="57" spans="1:15" ht="18" hidden="1" customHeight="1" x14ac:dyDescent="0.3">
      <c r="A57" s="46" t="s">
        <v>21</v>
      </c>
      <c r="B57" s="43">
        <v>25541.172999999999</v>
      </c>
      <c r="C57" s="48">
        <v>1785348.858</v>
      </c>
      <c r="D57" s="49"/>
      <c r="E57" s="50">
        <v>485148.777</v>
      </c>
      <c r="F57" s="49"/>
      <c r="G57" s="44">
        <v>2296038.8080000002</v>
      </c>
      <c r="H57" s="44">
        <v>417732.76500000001</v>
      </c>
      <c r="I57" s="43">
        <v>2713771.5730000003</v>
      </c>
      <c r="J57" s="51"/>
      <c r="K57" s="40"/>
      <c r="L57" s="41"/>
      <c r="M57" s="41"/>
      <c r="N57" s="41"/>
      <c r="O57" s="41"/>
    </row>
    <row r="58" spans="1:15" ht="18" hidden="1" customHeight="1" x14ac:dyDescent="0.3">
      <c r="A58" s="46" t="s">
        <v>22</v>
      </c>
      <c r="B58" s="43">
        <v>25541.172999999999</v>
      </c>
      <c r="C58" s="48">
        <v>1792368.831</v>
      </c>
      <c r="D58" s="49"/>
      <c r="E58" s="50">
        <v>452562.98200000002</v>
      </c>
      <c r="F58" s="49"/>
      <c r="G58" s="44">
        <v>2270472.986</v>
      </c>
      <c r="H58" s="44">
        <v>418899.08300000004</v>
      </c>
      <c r="I58" s="43">
        <v>2689372.0690000001</v>
      </c>
      <c r="J58" s="51"/>
      <c r="K58" s="40"/>
      <c r="L58" s="41"/>
      <c r="M58" s="41"/>
      <c r="N58" s="41"/>
      <c r="O58" s="41"/>
    </row>
    <row r="59" spans="1:15" ht="18" hidden="1" customHeight="1" x14ac:dyDescent="0.3">
      <c r="A59" s="46" t="s">
        <v>23</v>
      </c>
      <c r="B59" s="43">
        <v>25541.172999999999</v>
      </c>
      <c r="C59" s="48">
        <v>1798361.504</v>
      </c>
      <c r="D59" s="49"/>
      <c r="E59" s="50">
        <v>447669.39</v>
      </c>
      <c r="F59" s="49"/>
      <c r="G59" s="44">
        <v>2271572.0669999998</v>
      </c>
      <c r="H59" s="44">
        <v>420541.72899999999</v>
      </c>
      <c r="I59" s="43">
        <v>2692113.7959999996</v>
      </c>
      <c r="J59" s="51"/>
      <c r="K59" s="40"/>
      <c r="L59" s="41"/>
      <c r="M59" s="41"/>
      <c r="N59" s="41"/>
      <c r="O59" s="41"/>
    </row>
    <row r="60" spans="1:15" ht="18" hidden="1" customHeight="1" x14ac:dyDescent="0.3">
      <c r="A60" s="46" t="s">
        <v>24</v>
      </c>
      <c r="B60" s="43">
        <v>25541.173360000001</v>
      </c>
      <c r="C60" s="48">
        <v>1807716.1093245998</v>
      </c>
      <c r="D60" s="49"/>
      <c r="E60" s="50">
        <v>451082.94490139995</v>
      </c>
      <c r="F60" s="49"/>
      <c r="G60" s="44">
        <v>2284340.2275859998</v>
      </c>
      <c r="H60" s="44">
        <v>417443.92805430002</v>
      </c>
      <c r="I60" s="43">
        <v>2701784.1556402999</v>
      </c>
      <c r="J60" s="51"/>
      <c r="K60" s="40"/>
      <c r="L60" s="41"/>
      <c r="M60" s="41"/>
      <c r="N60" s="41"/>
      <c r="O60" s="41"/>
    </row>
    <row r="61" spans="1:15" ht="18" hidden="1" customHeight="1" x14ac:dyDescent="0.3">
      <c r="A61" s="46" t="s">
        <v>25</v>
      </c>
      <c r="B61" s="43">
        <v>25541.172999999999</v>
      </c>
      <c r="C61" s="48">
        <v>1811213.4350000001</v>
      </c>
      <c r="D61" s="49"/>
      <c r="E61" s="50">
        <v>451267.74599999998</v>
      </c>
      <c r="F61" s="49"/>
      <c r="G61" s="44">
        <v>2288022.3539999998</v>
      </c>
      <c r="H61" s="44">
        <v>418526.79200000002</v>
      </c>
      <c r="I61" s="43">
        <v>2706549.1459999997</v>
      </c>
      <c r="J61" s="51"/>
      <c r="K61" s="40"/>
      <c r="L61" s="41"/>
      <c r="M61" s="41"/>
      <c r="N61" s="41"/>
      <c r="O61" s="41"/>
    </row>
    <row r="62" spans="1:15" ht="18" hidden="1" customHeight="1" x14ac:dyDescent="0.3">
      <c r="A62" s="46" t="s">
        <v>26</v>
      </c>
      <c r="B62" s="43">
        <v>25541.173360000001</v>
      </c>
      <c r="C62" s="48">
        <v>1815887.6849199999</v>
      </c>
      <c r="D62" s="49"/>
      <c r="E62" s="50">
        <v>688106.81739750004</v>
      </c>
      <c r="F62" s="49"/>
      <c r="G62" s="44">
        <v>2529535.6756774997</v>
      </c>
      <c r="H62" s="44">
        <v>435884.65530749998</v>
      </c>
      <c r="I62" s="43">
        <v>2965420.3309849999</v>
      </c>
      <c r="J62" s="51"/>
      <c r="K62" s="40"/>
      <c r="L62" s="41"/>
      <c r="M62" s="41"/>
      <c r="N62" s="41"/>
      <c r="O62" s="41"/>
    </row>
    <row r="63" spans="1:15" ht="18" hidden="1" customHeight="1" x14ac:dyDescent="0.3">
      <c r="A63" s="46" t="s">
        <v>27</v>
      </c>
      <c r="B63" s="43">
        <v>25541.173360000001</v>
      </c>
      <c r="C63" s="48">
        <v>1820561.9348439996</v>
      </c>
      <c r="D63" s="49"/>
      <c r="E63" s="50">
        <v>498177.81775269995</v>
      </c>
      <c r="F63" s="49"/>
      <c r="G63" s="44">
        <v>2344280.9259566995</v>
      </c>
      <c r="H63" s="44">
        <v>420692.51893410005</v>
      </c>
      <c r="I63" s="43">
        <v>2764973.4448907995</v>
      </c>
      <c r="J63" s="51"/>
      <c r="K63" s="40"/>
      <c r="L63" s="41"/>
      <c r="M63" s="41"/>
      <c r="N63" s="41"/>
      <c r="O63" s="41"/>
    </row>
    <row r="64" spans="1:15" ht="18" customHeight="1" x14ac:dyDescent="0.3">
      <c r="A64" s="45" t="s">
        <v>31</v>
      </c>
      <c r="B64" s="43">
        <v>25541.173360000001</v>
      </c>
      <c r="C64" s="48">
        <v>1832247.559654</v>
      </c>
      <c r="D64" s="49"/>
      <c r="E64" s="50">
        <v>468633.48963739997</v>
      </c>
      <c r="F64" s="49"/>
      <c r="G64" s="44">
        <v>2326422.2226513997</v>
      </c>
      <c r="H64" s="44">
        <v>423405.9774798</v>
      </c>
      <c r="I64" s="43">
        <v>2749828.2001311998</v>
      </c>
      <c r="J64" s="51"/>
      <c r="K64" s="40"/>
      <c r="L64" s="41"/>
      <c r="M64" s="41"/>
      <c r="N64" s="41"/>
      <c r="O64" s="41"/>
    </row>
    <row r="65" spans="1:15" ht="18" hidden="1" customHeight="1" x14ac:dyDescent="0.3">
      <c r="A65" s="46"/>
      <c r="B65" s="43"/>
      <c r="C65" s="48"/>
      <c r="D65" s="49"/>
      <c r="E65" s="50"/>
      <c r="F65" s="49"/>
      <c r="G65" s="44"/>
      <c r="H65" s="44"/>
      <c r="I65" s="43"/>
      <c r="J65" s="51"/>
      <c r="K65" s="40"/>
      <c r="L65" s="41"/>
      <c r="M65" s="41"/>
      <c r="N65" s="41"/>
      <c r="O65" s="41"/>
    </row>
    <row r="66" spans="1:15" ht="18" hidden="1" customHeight="1" x14ac:dyDescent="0.3">
      <c r="A66" s="45" t="s">
        <v>32</v>
      </c>
      <c r="B66" s="43"/>
      <c r="C66" s="48"/>
      <c r="D66" s="49"/>
      <c r="E66" s="50"/>
      <c r="F66" s="49"/>
      <c r="G66" s="44"/>
      <c r="H66" s="44"/>
      <c r="I66" s="43"/>
      <c r="J66" s="51"/>
      <c r="K66" s="40"/>
      <c r="L66" s="41"/>
      <c r="M66" s="41"/>
      <c r="N66" s="41"/>
      <c r="O66" s="41"/>
    </row>
    <row r="67" spans="1:15" ht="18" hidden="1" customHeight="1" x14ac:dyDescent="0.3">
      <c r="A67" s="46" t="s">
        <v>17</v>
      </c>
      <c r="B67" s="43">
        <v>25541.173360000001</v>
      </c>
      <c r="C67" s="48">
        <v>1836921.8095779999</v>
      </c>
      <c r="D67" s="49"/>
      <c r="E67" s="50">
        <v>465676.93183120003</v>
      </c>
      <c r="F67" s="49"/>
      <c r="G67" s="44">
        <v>2328139.9147691997</v>
      </c>
      <c r="H67" s="44">
        <v>424684.64161760005</v>
      </c>
      <c r="I67" s="43">
        <v>2752824.5563867996</v>
      </c>
      <c r="J67" s="51"/>
      <c r="K67" s="40"/>
      <c r="L67" s="41"/>
      <c r="M67" s="41"/>
      <c r="N67" s="41"/>
      <c r="O67" s="41"/>
    </row>
    <row r="68" spans="1:15" ht="18" hidden="1" customHeight="1" x14ac:dyDescent="0.3">
      <c r="A68" s="46" t="s">
        <v>18</v>
      </c>
      <c r="B68" s="43">
        <v>25541.173360000001</v>
      </c>
      <c r="C68" s="48">
        <v>1839258.9345399998</v>
      </c>
      <c r="D68" s="49"/>
      <c r="E68" s="50">
        <v>482843.9035365</v>
      </c>
      <c r="F68" s="49"/>
      <c r="G68" s="44">
        <v>2347644.0114364997</v>
      </c>
      <c r="H68" s="44">
        <v>427764.71796600003</v>
      </c>
      <c r="I68" s="43">
        <v>2775408.7294024997</v>
      </c>
      <c r="J68" s="51"/>
      <c r="K68" s="40"/>
      <c r="L68" s="41"/>
      <c r="M68" s="41"/>
      <c r="N68" s="41"/>
      <c r="O68" s="41"/>
    </row>
    <row r="69" spans="1:15" ht="18" hidden="1" customHeight="1" x14ac:dyDescent="0.3">
      <c r="A69" s="46" t="s">
        <v>19</v>
      </c>
      <c r="B69" s="43">
        <v>25541.172999999999</v>
      </c>
      <c r="C69" s="48">
        <v>1845794.4920000001</v>
      </c>
      <c r="D69" s="49"/>
      <c r="E69" s="50">
        <v>516953.05800000002</v>
      </c>
      <c r="F69" s="49"/>
      <c r="G69" s="44">
        <v>2388288.7230000002</v>
      </c>
      <c r="H69" s="44">
        <v>426660.96500000003</v>
      </c>
      <c r="I69" s="43">
        <v>2814949.6880000001</v>
      </c>
      <c r="J69" s="51"/>
      <c r="K69" s="40"/>
      <c r="L69" s="41"/>
      <c r="M69" s="41"/>
      <c r="N69" s="41"/>
      <c r="O69" s="41"/>
    </row>
    <row r="70" spans="1:15" ht="18" hidden="1" customHeight="1" x14ac:dyDescent="0.3">
      <c r="A70" s="46" t="s">
        <v>20</v>
      </c>
      <c r="B70" s="43">
        <v>25541.172999999999</v>
      </c>
      <c r="C70" s="48">
        <v>1848131.013</v>
      </c>
      <c r="D70" s="49"/>
      <c r="E70" s="50">
        <v>794793.28599999996</v>
      </c>
      <c r="F70" s="49"/>
      <c r="G70" s="44">
        <v>2668465.4720000001</v>
      </c>
      <c r="H70" s="44">
        <v>443445.83200000005</v>
      </c>
      <c r="I70" s="43">
        <v>3111911.304</v>
      </c>
      <c r="J70" s="51"/>
      <c r="K70" s="40"/>
      <c r="L70" s="41"/>
      <c r="M70" s="41"/>
      <c r="N70" s="41"/>
      <c r="O70" s="41"/>
    </row>
    <row r="71" spans="1:15" ht="18" hidden="1" customHeight="1" x14ac:dyDescent="0.3">
      <c r="A71" s="46" t="s">
        <v>33</v>
      </c>
      <c r="B71" s="43">
        <v>25541.172999999999</v>
      </c>
      <c r="C71" s="48">
        <v>1850178.6459999999</v>
      </c>
      <c r="D71" s="49"/>
      <c r="E71" s="50">
        <v>544969.14300000004</v>
      </c>
      <c r="F71" s="49"/>
      <c r="G71" s="44">
        <v>2420688.9619999998</v>
      </c>
      <c r="H71" s="44">
        <v>435242.06199999998</v>
      </c>
      <c r="I71" s="43">
        <v>2855931.0239999997</v>
      </c>
      <c r="J71" s="51"/>
      <c r="K71" s="40"/>
      <c r="L71" s="41"/>
      <c r="M71" s="41"/>
      <c r="N71" s="41"/>
      <c r="O71" s="41"/>
    </row>
    <row r="72" spans="1:15" ht="18" hidden="1" customHeight="1" x14ac:dyDescent="0.3">
      <c r="A72" s="46" t="s">
        <v>34</v>
      </c>
      <c r="B72" s="43">
        <v>25541.173360000001</v>
      </c>
      <c r="C72" s="48">
        <v>1854851.6885452</v>
      </c>
      <c r="D72" s="49"/>
      <c r="E72" s="50">
        <v>729899.07093560009</v>
      </c>
      <c r="F72" s="49"/>
      <c r="G72" s="44">
        <v>2610291.9328407999</v>
      </c>
      <c r="H72" s="44">
        <v>65504.548295999994</v>
      </c>
      <c r="I72" s="43">
        <v>2675796.4811367998</v>
      </c>
      <c r="J72" s="51"/>
      <c r="K72" s="40"/>
      <c r="L72" s="41"/>
      <c r="M72" s="41"/>
      <c r="N72" s="41"/>
      <c r="O72" s="41"/>
    </row>
    <row r="73" spans="1:15" ht="18" hidden="1" customHeight="1" x14ac:dyDescent="0.3">
      <c r="A73" s="46" t="s">
        <v>23</v>
      </c>
      <c r="B73" s="43">
        <v>25541.173360000001</v>
      </c>
      <c r="C73" s="48">
        <v>1857061.4489455</v>
      </c>
      <c r="D73" s="49"/>
      <c r="E73" s="50">
        <v>493537.49633889995</v>
      </c>
      <c r="F73" s="49"/>
      <c r="G73" s="44">
        <v>2376140.1186443996</v>
      </c>
      <c r="H73" s="44">
        <v>3965</v>
      </c>
      <c r="I73" s="43">
        <v>2380105.1186443996</v>
      </c>
      <c r="J73" s="51"/>
      <c r="K73" s="40"/>
      <c r="L73" s="41"/>
      <c r="M73" s="41"/>
      <c r="N73" s="41"/>
      <c r="O73" s="41"/>
    </row>
    <row r="74" spans="1:15" ht="18" hidden="1" customHeight="1" x14ac:dyDescent="0.3">
      <c r="A74" s="46" t="s">
        <v>24</v>
      </c>
      <c r="B74" s="43">
        <v>25541.173360000001</v>
      </c>
      <c r="C74" s="48">
        <v>1864070.5327959999</v>
      </c>
      <c r="D74" s="49"/>
      <c r="E74" s="50">
        <v>465197.59683319996</v>
      </c>
      <c r="F74" s="49"/>
      <c r="G74" s="44">
        <v>2354809.3029891998</v>
      </c>
      <c r="H74" s="44">
        <v>4828.1313932000012</v>
      </c>
      <c r="I74" s="43">
        <v>2359637.4343823995</v>
      </c>
      <c r="J74" s="51"/>
      <c r="K74" s="40"/>
      <c r="L74" s="41"/>
      <c r="M74" s="41"/>
      <c r="N74" s="41"/>
      <c r="O74" s="41"/>
    </row>
    <row r="75" spans="1:15" ht="18" hidden="1" customHeight="1" x14ac:dyDescent="0.3">
      <c r="A75" s="46" t="s">
        <v>25</v>
      </c>
      <c r="B75" s="43">
        <v>25541.172999999999</v>
      </c>
      <c r="C75" s="48">
        <v>1868743.2549999999</v>
      </c>
      <c r="D75" s="49"/>
      <c r="E75" s="50">
        <v>466610.67200000002</v>
      </c>
      <c r="F75" s="49"/>
      <c r="G75" s="44">
        <v>2360895.1</v>
      </c>
      <c r="H75" s="44">
        <v>798</v>
      </c>
      <c r="I75" s="43">
        <v>2361693.1</v>
      </c>
      <c r="J75" s="51"/>
      <c r="K75" s="40"/>
      <c r="L75" s="41"/>
      <c r="M75" s="41"/>
      <c r="N75" s="41"/>
      <c r="O75" s="41"/>
    </row>
    <row r="76" spans="1:15" ht="18" hidden="1" customHeight="1" x14ac:dyDescent="0.3">
      <c r="A76" s="46" t="s">
        <v>26</v>
      </c>
      <c r="B76" s="43">
        <v>25541.173360000001</v>
      </c>
      <c r="C76" s="48">
        <v>1875752.3392135</v>
      </c>
      <c r="D76" s="49"/>
      <c r="E76" s="50">
        <v>468741.33309079998</v>
      </c>
      <c r="F76" s="49"/>
      <c r="G76" s="44">
        <v>2370034.8456643</v>
      </c>
      <c r="H76" s="44">
        <v>0</v>
      </c>
      <c r="I76" s="43">
        <v>2370034.8456643</v>
      </c>
      <c r="J76" s="51"/>
      <c r="K76" s="40"/>
      <c r="L76" s="41"/>
      <c r="M76" s="41"/>
      <c r="N76" s="41"/>
      <c r="O76" s="41"/>
    </row>
    <row r="77" spans="1:15" ht="18" hidden="1" customHeight="1" x14ac:dyDescent="0.3">
      <c r="A77" s="46" t="s">
        <v>27</v>
      </c>
      <c r="B77" s="43">
        <v>25541.173360000001</v>
      </c>
      <c r="C77" s="48">
        <v>1878088.700497</v>
      </c>
      <c r="D77" s="49"/>
      <c r="E77" s="50">
        <v>469933.91510879993</v>
      </c>
      <c r="F77" s="49"/>
      <c r="G77" s="44">
        <v>2373563.7889657998</v>
      </c>
      <c r="H77" s="44">
        <v>0</v>
      </c>
      <c r="I77" s="43">
        <v>2373563.7889657998</v>
      </c>
      <c r="J77" s="51"/>
      <c r="K77" s="40"/>
      <c r="L77" s="41"/>
      <c r="M77" s="41"/>
      <c r="N77" s="41"/>
      <c r="O77" s="41"/>
    </row>
    <row r="78" spans="1:15" ht="18" customHeight="1" x14ac:dyDescent="0.3">
      <c r="A78" s="45" t="s">
        <v>35</v>
      </c>
      <c r="B78" s="43">
        <v>25541.173360000001</v>
      </c>
      <c r="C78" s="48">
        <v>1880798.7312499995</v>
      </c>
      <c r="D78" s="49"/>
      <c r="E78" s="50">
        <v>551966.08380799997</v>
      </c>
      <c r="F78" s="49"/>
      <c r="G78" s="44">
        <v>2458305.9884179994</v>
      </c>
      <c r="H78" s="44">
        <v>3216</v>
      </c>
      <c r="I78" s="43">
        <v>2461521.9884179994</v>
      </c>
      <c r="J78" s="51"/>
      <c r="K78" s="40"/>
      <c r="L78" s="41"/>
      <c r="M78" s="41"/>
      <c r="N78" s="41"/>
      <c r="O78" s="41"/>
    </row>
    <row r="79" spans="1:15" ht="18" hidden="1" customHeight="1" x14ac:dyDescent="0.3">
      <c r="A79" s="46"/>
      <c r="B79" s="43"/>
      <c r="C79" s="48"/>
      <c r="D79" s="49"/>
      <c r="E79" s="50"/>
      <c r="F79" s="49"/>
      <c r="G79" s="44"/>
      <c r="H79" s="44"/>
      <c r="I79" s="43"/>
      <c r="J79" s="51"/>
      <c r="K79" s="40"/>
      <c r="L79" s="41"/>
      <c r="M79" s="41"/>
      <c r="N79" s="41"/>
      <c r="O79" s="41"/>
    </row>
    <row r="80" spans="1:15" ht="18" hidden="1" customHeight="1" x14ac:dyDescent="0.3">
      <c r="A80" s="45" t="s">
        <v>36</v>
      </c>
      <c r="B80" s="43"/>
      <c r="C80" s="48"/>
      <c r="D80" s="49"/>
      <c r="E80" s="50"/>
      <c r="F80" s="49"/>
      <c r="G80" s="44"/>
      <c r="H80" s="44"/>
      <c r="I80" s="43"/>
      <c r="J80" s="51"/>
      <c r="K80" s="40"/>
      <c r="L80" s="41"/>
      <c r="M80" s="41"/>
      <c r="N80" s="41"/>
      <c r="O80" s="41"/>
    </row>
    <row r="81" spans="1:15" ht="18" hidden="1" customHeight="1" x14ac:dyDescent="0.3">
      <c r="A81" s="46" t="s">
        <v>17</v>
      </c>
      <c r="B81" s="43">
        <v>25541.173360000001</v>
      </c>
      <c r="C81" s="48">
        <v>1882445.6095985002</v>
      </c>
      <c r="D81" s="49"/>
      <c r="E81" s="50">
        <v>471395.34534100007</v>
      </c>
      <c r="F81" s="49"/>
      <c r="G81" s="44">
        <v>2379382.1282995003</v>
      </c>
      <c r="H81" s="44">
        <v>0</v>
      </c>
      <c r="I81" s="43">
        <v>2379382.1282995003</v>
      </c>
      <c r="J81" s="51"/>
      <c r="K81" s="40"/>
      <c r="L81" s="41"/>
      <c r="M81" s="41"/>
      <c r="N81" s="41"/>
      <c r="O81" s="41"/>
    </row>
    <row r="82" spans="1:15" ht="18" hidden="1" customHeight="1" x14ac:dyDescent="0.3">
      <c r="A82" s="46" t="s">
        <v>18</v>
      </c>
      <c r="B82" s="43">
        <v>25541.173360000001</v>
      </c>
      <c r="C82" s="48">
        <v>1884778.6736462002</v>
      </c>
      <c r="D82" s="49"/>
      <c r="E82" s="50">
        <v>472149.3678446</v>
      </c>
      <c r="F82" s="49"/>
      <c r="G82" s="44">
        <v>2382469.2148508001</v>
      </c>
      <c r="H82" s="44">
        <v>0</v>
      </c>
      <c r="I82" s="43">
        <v>2382469.2148508001</v>
      </c>
      <c r="J82" s="51"/>
      <c r="K82" s="40"/>
      <c r="L82" s="41"/>
      <c r="M82" s="41"/>
      <c r="N82" s="41"/>
      <c r="O82" s="41"/>
    </row>
    <row r="83" spans="1:15" ht="18" hidden="1" customHeight="1" x14ac:dyDescent="0.3">
      <c r="A83" s="46" t="s">
        <v>19</v>
      </c>
      <c r="B83" s="43">
        <v>25541.173360000001</v>
      </c>
      <c r="C83" s="48">
        <v>1889444.8017416</v>
      </c>
      <c r="D83" s="49"/>
      <c r="E83" s="50">
        <v>425587.40549399995</v>
      </c>
      <c r="F83" s="49"/>
      <c r="G83" s="44">
        <v>2340573.3805955998</v>
      </c>
      <c r="H83" s="44">
        <v>0</v>
      </c>
      <c r="I83" s="43">
        <v>2340573.3805955998</v>
      </c>
      <c r="J83" s="51"/>
      <c r="K83" s="40"/>
      <c r="L83" s="41"/>
      <c r="M83" s="41"/>
      <c r="N83" s="41"/>
      <c r="O83" s="41"/>
    </row>
    <row r="84" spans="1:15" ht="18" hidden="1" customHeight="1" x14ac:dyDescent="0.3">
      <c r="A84" s="46" t="s">
        <v>20</v>
      </c>
      <c r="B84" s="43">
        <v>22432.023269999998</v>
      </c>
      <c r="C84" s="48">
        <v>1889444.8017416</v>
      </c>
      <c r="D84" s="49"/>
      <c r="E84" s="50">
        <v>422068.9265399999</v>
      </c>
      <c r="F84" s="49"/>
      <c r="G84" s="44">
        <v>2333945.7515516002</v>
      </c>
      <c r="H84" s="44">
        <v>0</v>
      </c>
      <c r="I84" s="43">
        <v>2333945.7515516002</v>
      </c>
      <c r="J84" s="51"/>
      <c r="K84" s="40"/>
      <c r="L84" s="41"/>
      <c r="M84" s="41"/>
      <c r="N84" s="41"/>
      <c r="O84" s="41"/>
    </row>
    <row r="85" spans="1:15" ht="18" hidden="1" customHeight="1" x14ac:dyDescent="0.3">
      <c r="A85" s="46" t="s">
        <v>33</v>
      </c>
      <c r="B85" s="43">
        <v>22432.023269999998</v>
      </c>
      <c r="C85" s="48">
        <v>1889444.8017416</v>
      </c>
      <c r="D85" s="49"/>
      <c r="E85" s="50">
        <v>445222.41123600001</v>
      </c>
      <c r="F85" s="49"/>
      <c r="G85" s="44">
        <v>2357099.2362476001</v>
      </c>
      <c r="H85" s="44">
        <v>0</v>
      </c>
      <c r="I85" s="43">
        <v>2357099.2362476001</v>
      </c>
      <c r="J85" s="51"/>
      <c r="K85" s="40"/>
      <c r="L85" s="41"/>
      <c r="M85" s="41"/>
      <c r="N85" s="41"/>
      <c r="O85" s="41"/>
    </row>
    <row r="86" spans="1:15" ht="18" hidden="1" customHeight="1" x14ac:dyDescent="0.3">
      <c r="A86" s="46" t="s">
        <v>22</v>
      </c>
      <c r="B86" s="43">
        <v>36.245339999999999</v>
      </c>
      <c r="C86" s="48">
        <v>1882407.8053096</v>
      </c>
      <c r="D86" s="48"/>
      <c r="E86" s="48">
        <v>441638.56712679996</v>
      </c>
      <c r="F86" s="49"/>
      <c r="G86" s="44">
        <v>2324082.6177763999</v>
      </c>
      <c r="H86" s="44">
        <v>0</v>
      </c>
      <c r="I86" s="43">
        <v>2324082.6177763999</v>
      </c>
      <c r="J86" s="51"/>
      <c r="K86" s="40"/>
      <c r="L86" s="41"/>
      <c r="M86" s="41"/>
      <c r="N86" s="41"/>
      <c r="O86" s="41"/>
    </row>
    <row r="87" spans="1:15" ht="18" hidden="1" customHeight="1" x14ac:dyDescent="0.3">
      <c r="A87" s="46" t="s">
        <v>23</v>
      </c>
      <c r="B87" s="43">
        <v>36.245339999999999</v>
      </c>
      <c r="C87" s="48">
        <v>1875434.7406285002</v>
      </c>
      <c r="D87" s="48"/>
      <c r="E87" s="48">
        <v>419951.56984000001</v>
      </c>
      <c r="F87" s="49"/>
      <c r="G87" s="44">
        <v>2295422.5558085004</v>
      </c>
      <c r="H87" s="44">
        <v>0</v>
      </c>
      <c r="I87" s="43">
        <v>2295422.5558085004</v>
      </c>
      <c r="J87" s="51"/>
      <c r="K87" s="40"/>
      <c r="L87" s="41"/>
      <c r="M87" s="41"/>
      <c r="N87" s="41"/>
      <c r="O87" s="41"/>
    </row>
    <row r="88" spans="1:15" ht="18" hidden="1" customHeight="1" x14ac:dyDescent="0.3">
      <c r="A88" s="46" t="s">
        <v>24</v>
      </c>
      <c r="B88" s="43">
        <v>36.245339999999999</v>
      </c>
      <c r="C88" s="48">
        <v>1870786.0308411</v>
      </c>
      <c r="D88" s="48"/>
      <c r="E88" s="48">
        <v>425016.16539759998</v>
      </c>
      <c r="F88" s="49"/>
      <c r="G88" s="44">
        <v>2295838.4415786997</v>
      </c>
      <c r="H88" s="44">
        <v>0</v>
      </c>
      <c r="I88" s="43">
        <v>2295838.4415786997</v>
      </c>
      <c r="J88" s="51"/>
      <c r="K88" s="40"/>
      <c r="L88" s="41"/>
      <c r="M88" s="41"/>
      <c r="N88" s="41"/>
      <c r="O88" s="41"/>
    </row>
    <row r="89" spans="1:15" ht="18" hidden="1" customHeight="1" x14ac:dyDescent="0.3">
      <c r="A89" s="46" t="s">
        <v>25</v>
      </c>
      <c r="B89" s="43">
        <v>36.245339999999999</v>
      </c>
      <c r="C89" s="48">
        <v>1868461.6759473998</v>
      </c>
      <c r="D89" s="48"/>
      <c r="E89" s="48">
        <v>430935.61255799996</v>
      </c>
      <c r="F89" s="49"/>
      <c r="G89" s="44">
        <v>2299433.5338453995</v>
      </c>
      <c r="H89" s="44">
        <v>0</v>
      </c>
      <c r="I89" s="43">
        <v>2299433.5338453995</v>
      </c>
      <c r="J89" s="51"/>
      <c r="K89" s="40"/>
      <c r="L89" s="41"/>
      <c r="M89" s="41"/>
      <c r="N89" s="41"/>
      <c r="O89" s="41"/>
    </row>
    <row r="90" spans="1:15" ht="18" hidden="1" customHeight="1" x14ac:dyDescent="0.3">
      <c r="A90" s="46" t="s">
        <v>26</v>
      </c>
      <c r="B90" s="43">
        <v>36.245339999999999</v>
      </c>
      <c r="C90" s="48">
        <v>1854866.2418400003</v>
      </c>
      <c r="D90" s="48"/>
      <c r="E90" s="48">
        <v>411985.26</v>
      </c>
      <c r="F90" s="49"/>
      <c r="G90" s="44">
        <v>2266887.7471799999</v>
      </c>
      <c r="H90" s="44">
        <v>0</v>
      </c>
      <c r="I90" s="43">
        <v>2266887.7471799999</v>
      </c>
      <c r="J90" s="51"/>
      <c r="K90" s="40"/>
      <c r="L90" s="41"/>
      <c r="M90" s="41"/>
      <c r="N90" s="41"/>
      <c r="O90" s="41"/>
    </row>
    <row r="91" spans="1:15" ht="18" hidden="1" customHeight="1" x14ac:dyDescent="0.3">
      <c r="A91" s="46" t="s">
        <v>27</v>
      </c>
      <c r="B91" s="43">
        <v>36.245339999999999</v>
      </c>
      <c r="C91" s="48">
        <v>1854721.3958400001</v>
      </c>
      <c r="D91" s="48"/>
      <c r="E91" s="48">
        <v>418914.46253000002</v>
      </c>
      <c r="F91" s="49"/>
      <c r="G91" s="44">
        <v>2273672.1037099999</v>
      </c>
      <c r="H91" s="44">
        <v>0</v>
      </c>
      <c r="I91" s="43">
        <v>2273672.1037099999</v>
      </c>
      <c r="J91" s="51"/>
      <c r="K91" s="40"/>
      <c r="L91" s="41"/>
      <c r="M91" s="41"/>
      <c r="N91" s="41"/>
      <c r="O91" s="41"/>
    </row>
    <row r="92" spans="1:15" ht="18" customHeight="1" x14ac:dyDescent="0.3">
      <c r="A92" s="45" t="s">
        <v>36</v>
      </c>
      <c r="B92" s="43">
        <v>36.245339999999999</v>
      </c>
      <c r="C92" s="48">
        <v>1854721.3958400001</v>
      </c>
      <c r="D92" s="48"/>
      <c r="E92" s="48">
        <v>441864.63024999999</v>
      </c>
      <c r="F92" s="49"/>
      <c r="G92" s="44">
        <v>2296622.2714300002</v>
      </c>
      <c r="H92" s="44">
        <v>0</v>
      </c>
      <c r="I92" s="43">
        <v>2296622.2714300002</v>
      </c>
      <c r="J92" s="51"/>
      <c r="K92" s="40"/>
      <c r="L92" s="41"/>
      <c r="M92" s="41"/>
      <c r="N92" s="41"/>
      <c r="O92" s="41"/>
    </row>
    <row r="93" spans="1:15" ht="18" hidden="1" customHeight="1" x14ac:dyDescent="0.3">
      <c r="A93" s="46"/>
      <c r="B93" s="43"/>
      <c r="C93" s="48"/>
      <c r="D93" s="48"/>
      <c r="E93" s="48"/>
      <c r="F93" s="49"/>
      <c r="G93" s="44"/>
      <c r="H93" s="44"/>
      <c r="I93" s="43"/>
      <c r="J93" s="51"/>
      <c r="K93" s="40"/>
      <c r="L93" s="41"/>
      <c r="M93" s="41"/>
      <c r="N93" s="41"/>
      <c r="O93" s="41"/>
    </row>
    <row r="94" spans="1:15" ht="18" hidden="1" customHeight="1" x14ac:dyDescent="0.3">
      <c r="A94" s="45" t="s">
        <v>37</v>
      </c>
      <c r="B94" s="43"/>
      <c r="C94" s="48"/>
      <c r="D94" s="48"/>
      <c r="E94" s="48"/>
      <c r="F94" s="49"/>
      <c r="G94" s="44"/>
      <c r="H94" s="44"/>
      <c r="I94" s="43"/>
      <c r="J94" s="51"/>
      <c r="K94" s="40"/>
      <c r="L94" s="41"/>
      <c r="M94" s="41"/>
      <c r="N94" s="41"/>
      <c r="O94" s="41"/>
    </row>
    <row r="95" spans="1:15" ht="18" hidden="1" customHeight="1" x14ac:dyDescent="0.3">
      <c r="A95" s="46" t="s">
        <v>17</v>
      </c>
      <c r="B95" s="43">
        <v>36.245339999999999</v>
      </c>
      <c r="C95" s="48">
        <v>1854462.3536000005</v>
      </c>
      <c r="D95" s="48"/>
      <c r="E95" s="48">
        <v>463866.55488999997</v>
      </c>
      <c r="F95" s="49"/>
      <c r="G95" s="44">
        <v>2318365.1538300002</v>
      </c>
      <c r="H95" s="44">
        <v>0</v>
      </c>
      <c r="I95" s="43">
        <v>2318365.1538300002</v>
      </c>
      <c r="J95" s="51"/>
      <c r="K95" s="40"/>
      <c r="L95" s="41"/>
      <c r="M95" s="41"/>
      <c r="N95" s="41"/>
      <c r="O95" s="41"/>
    </row>
    <row r="96" spans="1:15" ht="18" hidden="1" customHeight="1" x14ac:dyDescent="0.3">
      <c r="A96" s="46" t="s">
        <v>18</v>
      </c>
      <c r="B96" s="43">
        <v>36.245339999999999</v>
      </c>
      <c r="C96" s="48">
        <v>1852149.6869720002</v>
      </c>
      <c r="D96" s="48"/>
      <c r="E96" s="48">
        <v>508223.66536629997</v>
      </c>
      <c r="F96" s="49"/>
      <c r="G96" s="44">
        <v>2360409.5976783</v>
      </c>
      <c r="H96" s="44">
        <v>0</v>
      </c>
      <c r="I96" s="43">
        <v>2360409.5976783</v>
      </c>
      <c r="J96" s="51"/>
      <c r="K96" s="40"/>
      <c r="L96" s="41"/>
      <c r="M96" s="41"/>
      <c r="N96" s="41"/>
      <c r="O96" s="41"/>
    </row>
    <row r="97" spans="1:15" ht="18" hidden="1" customHeight="1" x14ac:dyDescent="0.3">
      <c r="A97" s="46" t="s">
        <v>19</v>
      </c>
      <c r="B97" s="43">
        <v>36.245339999999999</v>
      </c>
      <c r="C97" s="48">
        <v>1847524.353716</v>
      </c>
      <c r="D97" s="48"/>
      <c r="E97" s="48">
        <v>460178.21660619997</v>
      </c>
      <c r="F97" s="49"/>
      <c r="G97" s="44">
        <v>2307738.8156621996</v>
      </c>
      <c r="H97" s="44">
        <v>0</v>
      </c>
      <c r="I97" s="43">
        <v>2307738.8156621996</v>
      </c>
      <c r="J97" s="51"/>
      <c r="K97" s="40"/>
      <c r="L97" s="41"/>
      <c r="M97" s="41"/>
      <c r="N97" s="41"/>
      <c r="O97" s="41"/>
    </row>
    <row r="98" spans="1:15" ht="18" hidden="1" customHeight="1" x14ac:dyDescent="0.3">
      <c r="A98" s="46" t="s">
        <v>20</v>
      </c>
      <c r="B98" s="43">
        <v>36.245339999999999</v>
      </c>
      <c r="C98" s="48">
        <v>1844050.2154688002</v>
      </c>
      <c r="D98" s="48"/>
      <c r="E98" s="48">
        <v>426009.99281800003</v>
      </c>
      <c r="F98" s="49"/>
      <c r="G98" s="44">
        <v>2270096.4536268003</v>
      </c>
      <c r="H98" s="44">
        <v>0</v>
      </c>
      <c r="I98" s="43">
        <v>2270096.4536268003</v>
      </c>
      <c r="J98" s="51"/>
      <c r="K98" s="40"/>
      <c r="L98" s="41"/>
      <c r="M98" s="41"/>
      <c r="N98" s="41"/>
      <c r="O98" s="41"/>
    </row>
    <row r="99" spans="1:15" ht="18" hidden="1" customHeight="1" x14ac:dyDescent="0.3">
      <c r="A99" s="46" t="s">
        <v>33</v>
      </c>
      <c r="B99" s="43">
        <v>36.245339999999999</v>
      </c>
      <c r="C99" s="48">
        <v>1842687.9273776</v>
      </c>
      <c r="D99" s="48"/>
      <c r="E99" s="48">
        <v>405939.95662280003</v>
      </c>
      <c r="F99" s="49"/>
      <c r="G99" s="44">
        <v>2248664.1293404</v>
      </c>
      <c r="H99" s="44">
        <v>3351.16</v>
      </c>
      <c r="I99" s="43">
        <v>2252015.2893404001</v>
      </c>
      <c r="J99" s="51"/>
      <c r="K99" s="40"/>
      <c r="L99" s="41"/>
      <c r="M99" s="41"/>
      <c r="N99" s="41"/>
      <c r="O99" s="41"/>
    </row>
    <row r="100" spans="1:15" ht="18" hidden="1" customHeight="1" x14ac:dyDescent="0.3">
      <c r="A100" s="46" t="s">
        <v>22</v>
      </c>
      <c r="B100" s="43">
        <v>36.245339999999999</v>
      </c>
      <c r="C100" s="48">
        <v>1841553.3419319999</v>
      </c>
      <c r="D100" s="48"/>
      <c r="E100" s="48">
        <v>472457.78589240002</v>
      </c>
      <c r="F100" s="49"/>
      <c r="G100" s="44">
        <v>2314047.3731644</v>
      </c>
      <c r="H100" s="44">
        <v>0</v>
      </c>
      <c r="I100" s="43">
        <v>2314047.3731644</v>
      </c>
      <c r="J100" s="51"/>
      <c r="K100" s="40"/>
      <c r="L100" s="41"/>
      <c r="M100" s="41"/>
      <c r="N100" s="41"/>
      <c r="O100" s="41"/>
    </row>
    <row r="101" spans="1:15" ht="18" hidden="1" customHeight="1" x14ac:dyDescent="0.3">
      <c r="A101" s="46" t="s">
        <v>23</v>
      </c>
      <c r="B101" s="43">
        <v>36.245339999999999</v>
      </c>
      <c r="C101" s="48">
        <v>1841476.0028107997</v>
      </c>
      <c r="D101" s="48"/>
      <c r="E101" s="48">
        <v>407073.37134720001</v>
      </c>
      <c r="F101" s="49"/>
      <c r="G101" s="44">
        <v>2248585.6194979995</v>
      </c>
      <c r="H101" s="44">
        <v>0</v>
      </c>
      <c r="I101" s="43">
        <v>2248585.6194979995</v>
      </c>
      <c r="J101" s="51"/>
      <c r="K101" s="40"/>
      <c r="L101" s="41"/>
      <c r="M101" s="41"/>
      <c r="N101" s="41"/>
      <c r="O101" s="41"/>
    </row>
    <row r="102" spans="1:15" ht="18" hidden="1" customHeight="1" x14ac:dyDescent="0.3">
      <c r="A102" s="46" t="s">
        <v>24</v>
      </c>
      <c r="B102" s="43">
        <v>36.245339999999999</v>
      </c>
      <c r="C102" s="48">
        <v>1825131.6827225003</v>
      </c>
      <c r="D102" s="48"/>
      <c r="E102" s="48">
        <v>426506.79569400003</v>
      </c>
      <c r="F102" s="49"/>
      <c r="G102" s="44">
        <v>2251674.7237565001</v>
      </c>
      <c r="H102" s="44">
        <v>0</v>
      </c>
      <c r="I102" s="43">
        <v>2251674.7237565001</v>
      </c>
      <c r="J102" s="51"/>
      <c r="K102" s="40"/>
      <c r="L102" s="41"/>
      <c r="M102" s="41"/>
      <c r="N102" s="41"/>
      <c r="O102" s="41"/>
    </row>
    <row r="103" spans="1:15" ht="18" hidden="1" customHeight="1" x14ac:dyDescent="0.3">
      <c r="A103" s="46" t="s">
        <v>25</v>
      </c>
      <c r="B103" s="43">
        <v>36.245339999999999</v>
      </c>
      <c r="C103" s="48">
        <v>1825131.6827225003</v>
      </c>
      <c r="D103" s="48"/>
      <c r="E103" s="48">
        <v>407265.52968699997</v>
      </c>
      <c r="F103" s="49"/>
      <c r="G103" s="44">
        <v>2232433.4577494999</v>
      </c>
      <c r="H103" s="44">
        <v>0</v>
      </c>
      <c r="I103" s="43">
        <v>2232433.4577494999</v>
      </c>
      <c r="J103" s="51"/>
      <c r="K103" s="40"/>
      <c r="L103" s="41"/>
      <c r="M103" s="41"/>
      <c r="N103" s="41"/>
      <c r="O103" s="41"/>
    </row>
    <row r="104" spans="1:15" ht="18" hidden="1" customHeight="1" x14ac:dyDescent="0.3">
      <c r="A104" s="46" t="s">
        <v>26</v>
      </c>
      <c r="B104" s="43">
        <v>36.245339999999999</v>
      </c>
      <c r="C104" s="48">
        <v>1824320.9398145</v>
      </c>
      <c r="D104" s="48"/>
      <c r="E104" s="48">
        <v>430855.02593649999</v>
      </c>
      <c r="F104" s="49"/>
      <c r="G104" s="44">
        <v>2255212.2110910001</v>
      </c>
      <c r="H104" s="44">
        <v>0</v>
      </c>
      <c r="I104" s="43">
        <v>2255212.2110910001</v>
      </c>
      <c r="J104" s="51"/>
      <c r="K104" s="40"/>
      <c r="L104" s="41"/>
      <c r="M104" s="41"/>
      <c r="N104" s="41"/>
      <c r="O104" s="41"/>
    </row>
    <row r="105" spans="1:15" ht="18" hidden="1" customHeight="1" x14ac:dyDescent="0.3">
      <c r="A105" s="46" t="s">
        <v>27</v>
      </c>
      <c r="B105" s="43">
        <v>36.245339999999999</v>
      </c>
      <c r="C105" s="48">
        <v>1824096.9449074999</v>
      </c>
      <c r="D105" s="48"/>
      <c r="E105" s="48">
        <v>446792.47016949998</v>
      </c>
      <c r="F105" s="49"/>
      <c r="G105" s="44">
        <v>2270925.6604169998</v>
      </c>
      <c r="H105" s="44">
        <v>0</v>
      </c>
      <c r="I105" s="43">
        <v>2270925.6604169998</v>
      </c>
      <c r="J105" s="51"/>
      <c r="K105" s="40"/>
      <c r="L105" s="41"/>
      <c r="M105" s="41"/>
      <c r="N105" s="41"/>
      <c r="O105" s="41"/>
    </row>
    <row r="106" spans="1:15" ht="18" customHeight="1" x14ac:dyDescent="0.3">
      <c r="A106" s="45" t="s">
        <v>37</v>
      </c>
      <c r="B106" s="43">
        <v>36.245339999999999</v>
      </c>
      <c r="C106" s="48">
        <v>1819344.8514287998</v>
      </c>
      <c r="D106" s="48"/>
      <c r="E106" s="48">
        <v>419162.52307299996</v>
      </c>
      <c r="F106" s="49"/>
      <c r="G106" s="44">
        <v>2238543.6198417996</v>
      </c>
      <c r="H106" s="44">
        <v>0</v>
      </c>
      <c r="I106" s="43">
        <v>2238543.6198417996</v>
      </c>
      <c r="J106" s="51"/>
      <c r="K106" s="40"/>
      <c r="L106" s="41"/>
      <c r="M106" s="41"/>
      <c r="N106" s="41"/>
      <c r="O106" s="41"/>
    </row>
    <row r="107" spans="1:15" ht="18" hidden="1" customHeight="1" x14ac:dyDescent="0.3">
      <c r="A107" s="46"/>
      <c r="B107" s="43"/>
      <c r="C107" s="48"/>
      <c r="D107" s="48"/>
      <c r="E107" s="48"/>
      <c r="F107" s="49"/>
      <c r="G107" s="44"/>
      <c r="H107" s="44"/>
      <c r="I107" s="43"/>
      <c r="J107" s="51"/>
      <c r="K107" s="40"/>
      <c r="L107" s="41"/>
      <c r="M107" s="41"/>
      <c r="N107" s="41"/>
      <c r="O107" s="41"/>
    </row>
    <row r="108" spans="1:15" ht="18" hidden="1" customHeight="1" x14ac:dyDescent="0.3">
      <c r="A108" s="45" t="s">
        <v>38</v>
      </c>
      <c r="B108" s="43"/>
      <c r="C108" s="48"/>
      <c r="D108" s="48"/>
      <c r="E108" s="48"/>
      <c r="F108" s="49"/>
      <c r="G108" s="44"/>
      <c r="H108" s="44"/>
      <c r="I108" s="43"/>
      <c r="J108" s="51"/>
      <c r="K108" s="40"/>
      <c r="L108" s="41"/>
      <c r="M108" s="41"/>
      <c r="N108" s="41"/>
      <c r="O108" s="41"/>
    </row>
    <row r="109" spans="1:15" ht="18" hidden="1" customHeight="1" x14ac:dyDescent="0.3">
      <c r="A109" s="46" t="s">
        <v>17</v>
      </c>
      <c r="B109" s="43">
        <v>36.245339999999999</v>
      </c>
      <c r="C109" s="48">
        <v>1813860.8207903001</v>
      </c>
      <c r="D109" s="48"/>
      <c r="E109" s="48">
        <v>426141.86729929998</v>
      </c>
      <c r="F109" s="49"/>
      <c r="G109" s="44">
        <v>2240038.9334296002</v>
      </c>
      <c r="H109" s="44">
        <v>0</v>
      </c>
      <c r="I109" s="43">
        <v>2240038.9334296002</v>
      </c>
      <c r="J109" s="51"/>
      <c r="K109" s="40"/>
      <c r="L109" s="41"/>
      <c r="M109" s="41"/>
      <c r="N109" s="41"/>
      <c r="O109" s="41"/>
    </row>
    <row r="110" spans="1:15" ht="18" hidden="1" customHeight="1" x14ac:dyDescent="0.3">
      <c r="A110" s="46" t="s">
        <v>18</v>
      </c>
      <c r="B110" s="43">
        <v>36.245339999999999</v>
      </c>
      <c r="C110" s="48">
        <v>1808606.4186391998</v>
      </c>
      <c r="D110" s="48"/>
      <c r="E110" s="48">
        <v>447980.56645869993</v>
      </c>
      <c r="F110" s="49"/>
      <c r="G110" s="44">
        <v>2256623.2304378995</v>
      </c>
      <c r="H110" s="44">
        <v>0</v>
      </c>
      <c r="I110" s="43">
        <v>2256623.2304378995</v>
      </c>
      <c r="J110" s="51"/>
      <c r="K110" s="40"/>
      <c r="L110" s="41"/>
      <c r="M110" s="41"/>
      <c r="N110" s="41"/>
      <c r="O110" s="41"/>
    </row>
    <row r="111" spans="1:15" ht="18" hidden="1" customHeight="1" x14ac:dyDescent="0.3">
      <c r="A111" s="46" t="s">
        <v>19</v>
      </c>
      <c r="B111" s="43">
        <v>36.245339999999999</v>
      </c>
      <c r="C111" s="48">
        <v>1808056.9162754</v>
      </c>
      <c r="D111" s="48"/>
      <c r="E111" s="48">
        <v>418878.19382509997</v>
      </c>
      <c r="F111" s="49"/>
      <c r="G111" s="44">
        <v>2226971.3554404997</v>
      </c>
      <c r="H111" s="44">
        <v>0</v>
      </c>
      <c r="I111" s="43">
        <v>2226971.3554404997</v>
      </c>
      <c r="J111" s="51"/>
      <c r="K111" s="40"/>
      <c r="L111" s="41"/>
      <c r="M111" s="41"/>
      <c r="N111" s="41"/>
      <c r="O111" s="41"/>
    </row>
    <row r="112" spans="1:15" ht="18" hidden="1" customHeight="1" x14ac:dyDescent="0.3">
      <c r="A112" s="46" t="s">
        <v>20</v>
      </c>
      <c r="B112" s="43">
        <v>36.245339999999999</v>
      </c>
      <c r="C112" s="48">
        <v>1807275.6569177001</v>
      </c>
      <c r="D112" s="48"/>
      <c r="E112" s="48">
        <v>421371.96424759994</v>
      </c>
      <c r="F112" s="49"/>
      <c r="G112" s="44">
        <v>2228683.8665052997</v>
      </c>
      <c r="H112" s="44">
        <v>9278.64</v>
      </c>
      <c r="I112" s="43">
        <v>2237962.5065052998</v>
      </c>
      <c r="J112" s="51"/>
      <c r="K112" s="40"/>
      <c r="L112" s="41"/>
      <c r="M112" s="41"/>
      <c r="N112" s="41"/>
      <c r="O112" s="41"/>
    </row>
    <row r="113" spans="1:15" ht="18" hidden="1" customHeight="1" x14ac:dyDescent="0.3">
      <c r="A113" s="46" t="s">
        <v>33</v>
      </c>
      <c r="B113" s="43">
        <v>36.245339999999999</v>
      </c>
      <c r="C113" s="48">
        <v>1802539.3585885002</v>
      </c>
      <c r="D113" s="48"/>
      <c r="E113" s="48">
        <v>491019.0845007</v>
      </c>
      <c r="F113" s="49"/>
      <c r="G113" s="44">
        <v>2293594.6884292001</v>
      </c>
      <c r="H113" s="44">
        <v>11183.5018</v>
      </c>
      <c r="I113" s="43">
        <v>2304778.1902292003</v>
      </c>
      <c r="J113" s="51"/>
      <c r="K113" s="40"/>
      <c r="L113" s="41"/>
      <c r="M113" s="41"/>
      <c r="N113" s="41"/>
      <c r="O113" s="41"/>
    </row>
    <row r="114" spans="1:15" ht="18" hidden="1" customHeight="1" x14ac:dyDescent="0.3">
      <c r="A114" s="46" t="s">
        <v>22</v>
      </c>
      <c r="B114" s="43">
        <v>36.245339999999999</v>
      </c>
      <c r="C114" s="48">
        <v>1795591.6964054999</v>
      </c>
      <c r="D114" s="48"/>
      <c r="E114" s="48">
        <v>457996.45802250004</v>
      </c>
      <c r="F114" s="49"/>
      <c r="G114" s="44">
        <v>2253624.399768</v>
      </c>
      <c r="H114" s="44">
        <v>0</v>
      </c>
      <c r="I114" s="43">
        <v>2253624.399768</v>
      </c>
      <c r="J114" s="51"/>
      <c r="K114" s="40"/>
      <c r="L114" s="41"/>
      <c r="M114" s="41"/>
      <c r="N114" s="41"/>
      <c r="O114" s="41"/>
    </row>
    <row r="115" spans="1:15" ht="18" hidden="1" customHeight="1" x14ac:dyDescent="0.3">
      <c r="A115" s="46" t="s">
        <v>23</v>
      </c>
      <c r="B115" s="43">
        <v>36.245339999999999</v>
      </c>
      <c r="C115" s="48">
        <v>1777336.7904671</v>
      </c>
      <c r="D115" s="48"/>
      <c r="E115" s="48">
        <v>465770.63586379995</v>
      </c>
      <c r="F115" s="49"/>
      <c r="G115" s="44">
        <v>2243143.6716708997</v>
      </c>
      <c r="H115" s="44">
        <v>0</v>
      </c>
      <c r="I115" s="43">
        <v>2243143.6716708997</v>
      </c>
      <c r="J115" s="51"/>
      <c r="K115" s="40"/>
      <c r="L115" s="41"/>
      <c r="M115" s="41"/>
      <c r="N115" s="41"/>
      <c r="O115" s="41"/>
    </row>
    <row r="116" spans="1:15" ht="18" hidden="1" customHeight="1" x14ac:dyDescent="0.3">
      <c r="A116" s="46" t="s">
        <v>24</v>
      </c>
      <c r="B116" s="43">
        <v>36.245339999999999</v>
      </c>
      <c r="C116" s="48">
        <v>1762305.6261203</v>
      </c>
      <c r="D116" s="48"/>
      <c r="E116" s="48">
        <v>392230.7152948</v>
      </c>
      <c r="F116" s="49"/>
      <c r="G116" s="44">
        <v>2154572.5867550997</v>
      </c>
      <c r="H116" s="44">
        <v>0</v>
      </c>
      <c r="I116" s="43">
        <v>2154572.5867550997</v>
      </c>
      <c r="J116" s="51"/>
      <c r="K116" s="40"/>
      <c r="L116" s="41"/>
      <c r="M116" s="41"/>
      <c r="N116" s="41"/>
      <c r="O116" s="41"/>
    </row>
    <row r="117" spans="1:15" ht="18" hidden="1" customHeight="1" x14ac:dyDescent="0.3">
      <c r="A117" s="46" t="s">
        <v>25</v>
      </c>
      <c r="B117" s="43">
        <v>36.245339999999999</v>
      </c>
      <c r="C117" s="48">
        <v>1762305.6261203</v>
      </c>
      <c r="D117" s="48"/>
      <c r="E117" s="48">
        <v>416080.88450329995</v>
      </c>
      <c r="F117" s="49"/>
      <c r="G117" s="44">
        <v>2178422.7559635998</v>
      </c>
      <c r="H117" s="44">
        <v>0</v>
      </c>
      <c r="I117" s="43">
        <v>2178422.7559635998</v>
      </c>
      <c r="J117" s="51"/>
      <c r="K117" s="40"/>
      <c r="L117" s="41"/>
      <c r="M117" s="41"/>
      <c r="N117" s="41"/>
      <c r="O117" s="41"/>
    </row>
    <row r="118" spans="1:15" ht="18" hidden="1" customHeight="1" x14ac:dyDescent="0.3">
      <c r="A118" s="46" t="s">
        <v>26</v>
      </c>
      <c r="B118" s="43">
        <v>36.245339999999999</v>
      </c>
      <c r="C118" s="48">
        <v>1752892.1221859001</v>
      </c>
      <c r="D118" s="48"/>
      <c r="E118" s="48">
        <v>418074.74728400004</v>
      </c>
      <c r="F118" s="49"/>
      <c r="G118" s="44">
        <v>2171003.1148099001</v>
      </c>
      <c r="H118" s="44">
        <v>0</v>
      </c>
      <c r="I118" s="43">
        <v>2171003.1148099001</v>
      </c>
      <c r="J118" s="51"/>
      <c r="K118" s="40"/>
      <c r="L118" s="41"/>
      <c r="M118" s="41"/>
      <c r="N118" s="41"/>
      <c r="O118" s="41"/>
    </row>
    <row r="119" spans="1:15" ht="18" hidden="1" customHeight="1" x14ac:dyDescent="0.3">
      <c r="A119" s="46" t="s">
        <v>27</v>
      </c>
      <c r="B119" s="43">
        <v>36.245339999999999</v>
      </c>
      <c r="C119" s="48">
        <v>1743773.1491951002</v>
      </c>
      <c r="D119" s="48"/>
      <c r="E119" s="48">
        <v>582310.89033760002</v>
      </c>
      <c r="F119" s="49"/>
      <c r="G119" s="44">
        <v>2326120.2848727</v>
      </c>
      <c r="H119" s="44">
        <v>7714.8455999999996</v>
      </c>
      <c r="I119" s="43">
        <v>2333835.1304727001</v>
      </c>
      <c r="J119" s="51"/>
      <c r="K119" s="40"/>
      <c r="L119" s="41"/>
      <c r="M119" s="41"/>
      <c r="N119" s="41"/>
      <c r="O119" s="41"/>
    </row>
    <row r="120" spans="1:15" ht="18" customHeight="1" x14ac:dyDescent="0.3">
      <c r="A120" s="45" t="s">
        <v>38</v>
      </c>
      <c r="B120" s="43">
        <v>36.245339999999999</v>
      </c>
      <c r="C120" s="48">
        <v>1729746.7659230002</v>
      </c>
      <c r="D120" s="48"/>
      <c r="E120" s="48">
        <v>687442.46210180002</v>
      </c>
      <c r="F120" s="49"/>
      <c r="G120" s="44">
        <v>2417225.4733648002</v>
      </c>
      <c r="H120" s="44">
        <v>15228.726000000001</v>
      </c>
      <c r="I120" s="43">
        <v>2432454.1993648</v>
      </c>
      <c r="J120" s="51"/>
      <c r="K120" s="40"/>
      <c r="L120" s="41"/>
      <c r="M120" s="41"/>
      <c r="N120" s="41"/>
      <c r="O120" s="41"/>
    </row>
    <row r="121" spans="1:15" ht="18" hidden="1" customHeight="1" x14ac:dyDescent="0.3">
      <c r="A121" s="46"/>
      <c r="B121" s="43"/>
      <c r="C121" s="48"/>
      <c r="D121" s="48"/>
      <c r="E121" s="48"/>
      <c r="F121" s="49"/>
      <c r="G121" s="44"/>
      <c r="H121" s="44"/>
      <c r="I121" s="43"/>
      <c r="J121" s="51"/>
      <c r="K121" s="40"/>
      <c r="L121" s="41"/>
      <c r="M121" s="41"/>
      <c r="N121" s="41"/>
      <c r="O121" s="41"/>
    </row>
    <row r="122" spans="1:15" ht="18" hidden="1" customHeight="1" x14ac:dyDescent="0.3">
      <c r="A122" s="45" t="s">
        <v>39</v>
      </c>
      <c r="B122" s="43"/>
      <c r="C122" s="48"/>
      <c r="D122" s="48"/>
      <c r="E122" s="48"/>
      <c r="F122" s="49"/>
      <c r="G122" s="44"/>
      <c r="H122" s="44"/>
      <c r="I122" s="43"/>
      <c r="J122" s="51"/>
      <c r="K122" s="40"/>
      <c r="L122" s="41"/>
      <c r="M122" s="41"/>
      <c r="N122" s="41"/>
      <c r="O122" s="41"/>
    </row>
    <row r="123" spans="1:15" ht="18" hidden="1" customHeight="1" x14ac:dyDescent="0.3">
      <c r="A123" s="46" t="s">
        <v>17</v>
      </c>
      <c r="B123" s="43">
        <v>36.245339999999999</v>
      </c>
      <c r="C123" s="48">
        <v>1720629.6313670001</v>
      </c>
      <c r="D123" s="48"/>
      <c r="E123" s="48">
        <v>417301.57501789997</v>
      </c>
      <c r="F123" s="49"/>
      <c r="G123" s="44">
        <v>2137967.4517248999</v>
      </c>
      <c r="H123" s="44">
        <v>12154.8007</v>
      </c>
      <c r="I123" s="43">
        <v>2150122.2524249</v>
      </c>
      <c r="J123" s="51"/>
      <c r="K123" s="40"/>
      <c r="L123" s="41"/>
      <c r="M123" s="41"/>
      <c r="N123" s="41"/>
      <c r="O123" s="41"/>
    </row>
    <row r="124" spans="1:15" ht="18" hidden="1" customHeight="1" x14ac:dyDescent="0.3">
      <c r="A124" s="46" t="s">
        <v>18</v>
      </c>
      <c r="B124" s="43">
        <v>36.245339999999999</v>
      </c>
      <c r="C124" s="48">
        <v>1711512.4968110002</v>
      </c>
      <c r="D124" s="48"/>
      <c r="E124" s="48">
        <v>473594.99763910007</v>
      </c>
      <c r="F124" s="49"/>
      <c r="G124" s="44">
        <v>2185143.7397901001</v>
      </c>
      <c r="H124" s="44">
        <v>12792.16315</v>
      </c>
      <c r="I124" s="43">
        <v>2197935.9029401001</v>
      </c>
      <c r="J124" s="51"/>
      <c r="K124" s="40"/>
      <c r="L124" s="41"/>
      <c r="M124" s="41"/>
      <c r="N124" s="41"/>
      <c r="O124" s="41"/>
    </row>
    <row r="125" spans="1:15" ht="18" hidden="1" customHeight="1" x14ac:dyDescent="0.3">
      <c r="A125" s="46" t="s">
        <v>19</v>
      </c>
      <c r="B125" s="43">
        <v>36.245339999999999</v>
      </c>
      <c r="C125" s="48">
        <v>1690998.9440599999</v>
      </c>
      <c r="D125" s="48"/>
      <c r="E125" s="48">
        <v>607040.466212</v>
      </c>
      <c r="F125" s="49"/>
      <c r="G125" s="44">
        <v>2298075.6556119998</v>
      </c>
      <c r="H125" s="44">
        <v>17012.94411</v>
      </c>
      <c r="I125" s="43">
        <v>2315088.5997219998</v>
      </c>
      <c r="J125" s="51"/>
      <c r="K125" s="40"/>
      <c r="L125" s="41"/>
      <c r="M125" s="41"/>
      <c r="N125" s="41"/>
      <c r="O125" s="41"/>
    </row>
    <row r="126" spans="1:15" ht="18" hidden="1" customHeight="1" x14ac:dyDescent="0.3">
      <c r="A126" s="46" t="s">
        <v>20</v>
      </c>
      <c r="B126" s="43">
        <v>36.245339999999999</v>
      </c>
      <c r="C126" s="48">
        <v>1667978.5064450002</v>
      </c>
      <c r="D126" s="48"/>
      <c r="E126" s="48">
        <v>592952.07326200011</v>
      </c>
      <c r="F126" s="49"/>
      <c r="G126" s="44">
        <v>2260966.8250470003</v>
      </c>
      <c r="H126" s="44">
        <v>16246.928830000001</v>
      </c>
      <c r="I126" s="43">
        <v>2277213.7538770004</v>
      </c>
      <c r="J126" s="51"/>
      <c r="K126" s="40"/>
      <c r="L126" s="41"/>
      <c r="M126" s="41"/>
      <c r="N126" s="41"/>
      <c r="O126" s="41"/>
    </row>
    <row r="127" spans="1:15" ht="18" hidden="1" customHeight="1" x14ac:dyDescent="0.3">
      <c r="A127" s="46" t="s">
        <v>33</v>
      </c>
      <c r="B127" s="43">
        <v>36.245339999999999</v>
      </c>
      <c r="C127" s="48">
        <v>1647467.7597365</v>
      </c>
      <c r="D127" s="48"/>
      <c r="E127" s="48">
        <v>476526.28295210004</v>
      </c>
      <c r="F127" s="49"/>
      <c r="G127" s="44">
        <v>2124030.2880285997</v>
      </c>
      <c r="H127" s="44">
        <v>23633.163519999998</v>
      </c>
      <c r="I127" s="43">
        <v>2147663.4515485996</v>
      </c>
      <c r="J127" s="51"/>
      <c r="K127" s="40"/>
      <c r="L127" s="41"/>
      <c r="M127" s="41"/>
      <c r="N127" s="41"/>
      <c r="O127" s="41"/>
    </row>
    <row r="128" spans="1:15" ht="18" hidden="1" customHeight="1" x14ac:dyDescent="0.3">
      <c r="A128" s="46" t="s">
        <v>22</v>
      </c>
      <c r="B128" s="43">
        <v>36.245339999999999</v>
      </c>
      <c r="C128" s="48">
        <v>1625415.0656000001</v>
      </c>
      <c r="D128" s="48"/>
      <c r="E128" s="48">
        <v>355033.29397160001</v>
      </c>
      <c r="F128" s="49"/>
      <c r="G128" s="44">
        <v>1980484.6049116</v>
      </c>
      <c r="H128" s="44">
        <v>50684.440759999998</v>
      </c>
      <c r="I128" s="43">
        <v>2031169.0456715999</v>
      </c>
      <c r="J128" s="51"/>
      <c r="K128" s="40"/>
      <c r="L128" s="41"/>
      <c r="M128" s="41"/>
      <c r="N128" s="41"/>
      <c r="O128" s="41"/>
    </row>
    <row r="129" spans="1:15" ht="18" hidden="1" customHeight="1" x14ac:dyDescent="0.3">
      <c r="A129" s="46" t="s">
        <v>23</v>
      </c>
      <c r="B129" s="43">
        <v>36.245339999999999</v>
      </c>
      <c r="C129" s="48">
        <v>1607011.5302592001</v>
      </c>
      <c r="D129" s="48"/>
      <c r="E129" s="48">
        <v>510818.79999159998</v>
      </c>
      <c r="F129" s="49"/>
      <c r="G129" s="44">
        <v>2117866.5755908</v>
      </c>
      <c r="H129" s="44">
        <v>2643.4879300000002</v>
      </c>
      <c r="I129" s="43">
        <v>2120510.0635207999</v>
      </c>
      <c r="J129" s="51"/>
      <c r="K129" s="40"/>
      <c r="L129" s="41"/>
      <c r="M129" s="41"/>
      <c r="N129" s="41"/>
      <c r="O129" s="41"/>
    </row>
    <row r="130" spans="1:15" ht="18" hidden="1" customHeight="1" x14ac:dyDescent="0.3">
      <c r="A130" s="46" t="s">
        <v>24</v>
      </c>
      <c r="B130" s="43">
        <v>36.245339999999999</v>
      </c>
      <c r="C130" s="48">
        <v>1600066.2735224001</v>
      </c>
      <c r="D130" s="48"/>
      <c r="E130" s="48">
        <v>405703.03589129995</v>
      </c>
      <c r="F130" s="49"/>
      <c r="G130" s="44">
        <v>2005805.5547536998</v>
      </c>
      <c r="H130" s="44">
        <v>19.056000000000001</v>
      </c>
      <c r="I130" s="43">
        <v>2005824.6107536999</v>
      </c>
      <c r="J130" s="51"/>
      <c r="K130" s="40"/>
      <c r="L130" s="41"/>
      <c r="M130" s="41"/>
      <c r="N130" s="41"/>
      <c r="O130" s="41"/>
    </row>
    <row r="131" spans="1:15" ht="18" hidden="1" customHeight="1" x14ac:dyDescent="0.3">
      <c r="A131" s="46" t="s">
        <v>25</v>
      </c>
      <c r="B131" s="43">
        <v>36.245339999999999</v>
      </c>
      <c r="C131" s="48">
        <v>1595466.8366453</v>
      </c>
      <c r="D131" s="48"/>
      <c r="E131" s="48">
        <v>387159.97964740003</v>
      </c>
      <c r="F131" s="49"/>
      <c r="G131" s="44">
        <v>1982663.0616327</v>
      </c>
      <c r="H131" s="44">
        <v>286.59699000000001</v>
      </c>
      <c r="I131" s="43">
        <v>1982949.6586227</v>
      </c>
      <c r="J131" s="51"/>
      <c r="K131" s="40"/>
      <c r="L131" s="41"/>
      <c r="M131" s="41"/>
      <c r="N131" s="41"/>
      <c r="O131" s="41"/>
    </row>
    <row r="132" spans="1:15" ht="18" hidden="1" customHeight="1" x14ac:dyDescent="0.3">
      <c r="A132" s="46" t="s">
        <v>26</v>
      </c>
      <c r="B132" s="43">
        <v>36.245339999999999</v>
      </c>
      <c r="C132" s="48">
        <v>1590645.0562413002</v>
      </c>
      <c r="D132" s="48"/>
      <c r="E132" s="48">
        <v>512195.68178830005</v>
      </c>
      <c r="F132" s="49"/>
      <c r="G132" s="44">
        <v>2102876.9833696</v>
      </c>
      <c r="H132" s="44">
        <v>0</v>
      </c>
      <c r="I132" s="43">
        <v>2102876.9833696</v>
      </c>
      <c r="J132" s="51"/>
      <c r="K132" s="40"/>
      <c r="L132" s="41"/>
      <c r="M132" s="41"/>
      <c r="N132" s="41"/>
      <c r="O132" s="41"/>
    </row>
    <row r="133" spans="1:15" ht="18" hidden="1" customHeight="1" x14ac:dyDescent="0.3">
      <c r="A133" s="46" t="s">
        <v>27</v>
      </c>
      <c r="B133" s="43">
        <v>36.245339999999999</v>
      </c>
      <c r="C133" s="48">
        <v>1590556.2040753001</v>
      </c>
      <c r="D133" s="48"/>
      <c r="E133" s="48">
        <v>498998.39221399999</v>
      </c>
      <c r="F133" s="49"/>
      <c r="G133" s="44">
        <v>2089590.8416293</v>
      </c>
      <c r="H133" s="44">
        <v>0</v>
      </c>
      <c r="I133" s="43">
        <v>2089590.8416293</v>
      </c>
      <c r="J133" s="51"/>
      <c r="K133" s="40"/>
      <c r="L133" s="41"/>
      <c r="M133" s="41"/>
      <c r="N133" s="41"/>
      <c r="O133" s="41"/>
    </row>
    <row r="134" spans="1:15" ht="18" customHeight="1" collapsed="1" x14ac:dyDescent="0.3">
      <c r="A134" s="45" t="s">
        <v>39</v>
      </c>
      <c r="B134" s="43">
        <v>36.245339999999999</v>
      </c>
      <c r="C134" s="48">
        <v>1590077.7841117</v>
      </c>
      <c r="D134" s="48"/>
      <c r="E134" s="48">
        <v>371070.67774309998</v>
      </c>
      <c r="F134" s="49"/>
      <c r="G134" s="44">
        <v>1961184.7071948</v>
      </c>
      <c r="H134" s="44">
        <v>0</v>
      </c>
      <c r="I134" s="43">
        <v>1961184.7071948</v>
      </c>
      <c r="J134" s="51"/>
      <c r="K134" s="40"/>
      <c r="L134" s="41"/>
      <c r="M134" s="41"/>
      <c r="N134" s="41"/>
      <c r="O134" s="41"/>
    </row>
    <row r="135" spans="1:15" ht="18" hidden="1" customHeight="1" x14ac:dyDescent="0.3">
      <c r="A135" s="46"/>
      <c r="B135" s="43"/>
      <c r="C135" s="48"/>
      <c r="D135" s="48"/>
      <c r="E135" s="48"/>
      <c r="F135" s="49"/>
      <c r="G135" s="44"/>
      <c r="H135" s="44"/>
      <c r="I135" s="43"/>
      <c r="J135" s="51"/>
      <c r="K135" s="40"/>
      <c r="L135" s="41"/>
      <c r="M135" s="41"/>
      <c r="N135" s="41"/>
      <c r="O135" s="41"/>
    </row>
    <row r="136" spans="1:15" ht="18" hidden="1" customHeight="1" x14ac:dyDescent="0.3">
      <c r="A136" s="45" t="s">
        <v>40</v>
      </c>
      <c r="B136" s="43"/>
      <c r="C136" s="48"/>
      <c r="D136" s="48"/>
      <c r="E136" s="48"/>
      <c r="F136" s="49"/>
      <c r="G136" s="44"/>
      <c r="H136" s="44"/>
      <c r="I136" s="43"/>
      <c r="J136" s="51"/>
      <c r="K136" s="40"/>
      <c r="L136" s="41"/>
      <c r="M136" s="41"/>
      <c r="N136" s="41"/>
      <c r="O136" s="41"/>
    </row>
    <row r="137" spans="1:15" ht="18" hidden="1" customHeight="1" x14ac:dyDescent="0.3">
      <c r="A137" s="46" t="s">
        <v>17</v>
      </c>
      <c r="B137" s="43">
        <v>36.245339999999999</v>
      </c>
      <c r="C137" s="48">
        <v>1590077.7841117</v>
      </c>
      <c r="D137" s="48"/>
      <c r="E137" s="48">
        <v>345240.37248580001</v>
      </c>
      <c r="F137" s="49"/>
      <c r="G137" s="44">
        <v>1935354.4019374999</v>
      </c>
      <c r="H137" s="44">
        <v>0</v>
      </c>
      <c r="I137" s="43">
        <v>1935354.4019374999</v>
      </c>
      <c r="J137" s="51"/>
      <c r="K137" s="40"/>
      <c r="L137" s="41"/>
      <c r="M137" s="41"/>
      <c r="N137" s="41"/>
      <c r="O137" s="41"/>
    </row>
    <row r="138" spans="1:15" ht="18" hidden="1" customHeight="1" x14ac:dyDescent="0.3">
      <c r="A138" s="46" t="s">
        <v>18</v>
      </c>
      <c r="B138" s="43">
        <v>36.245339999999999</v>
      </c>
      <c r="C138" s="48">
        <v>1590077.7841117</v>
      </c>
      <c r="D138" s="48"/>
      <c r="E138" s="48">
        <v>369839.88643000001</v>
      </c>
      <c r="F138" s="49"/>
      <c r="G138" s="44">
        <v>1959953.9158816999</v>
      </c>
      <c r="H138" s="44">
        <v>5445.1173399999998</v>
      </c>
      <c r="I138" s="43">
        <v>1965399.0332217</v>
      </c>
      <c r="J138" s="51"/>
      <c r="K138" s="40"/>
      <c r="L138" s="41"/>
      <c r="M138" s="41"/>
      <c r="N138" s="41"/>
      <c r="O138" s="41"/>
    </row>
    <row r="139" spans="1:15" ht="18" hidden="1" customHeight="1" x14ac:dyDescent="0.3">
      <c r="A139" s="46" t="s">
        <v>19</v>
      </c>
      <c r="B139" s="43">
        <v>36.245339999999999</v>
      </c>
      <c r="C139" s="48">
        <v>1590077.7841117</v>
      </c>
      <c r="D139" s="48"/>
      <c r="E139" s="48">
        <v>345313.29925590003</v>
      </c>
      <c r="F139" s="49"/>
      <c r="G139" s="44">
        <v>1935427.3287076</v>
      </c>
      <c r="H139" s="44">
        <v>0</v>
      </c>
      <c r="I139" s="43">
        <v>1935427.3287076</v>
      </c>
      <c r="J139" s="51"/>
      <c r="K139" s="40"/>
      <c r="L139" s="41"/>
      <c r="M139" s="41"/>
      <c r="N139" s="41"/>
      <c r="O139" s="41"/>
    </row>
    <row r="140" spans="1:15" ht="18" hidden="1" customHeight="1" x14ac:dyDescent="0.3">
      <c r="A140" s="46" t="s">
        <v>20</v>
      </c>
      <c r="B140" s="43">
        <v>36.245339999999999</v>
      </c>
      <c r="C140" s="48">
        <v>1590077.7841117</v>
      </c>
      <c r="D140" s="48"/>
      <c r="E140" s="48">
        <v>345396.05919300002</v>
      </c>
      <c r="F140" s="49"/>
      <c r="G140" s="44">
        <v>1935510.0886446999</v>
      </c>
      <c r="H140" s="44">
        <v>0</v>
      </c>
      <c r="I140" s="43">
        <v>1935510.0886446999</v>
      </c>
      <c r="J140" s="51"/>
      <c r="K140" s="40"/>
      <c r="L140" s="41"/>
      <c r="M140" s="41"/>
      <c r="N140" s="41"/>
      <c r="O140" s="41"/>
    </row>
    <row r="141" spans="1:15" ht="18" hidden="1" customHeight="1" x14ac:dyDescent="0.3">
      <c r="A141" s="46" t="s">
        <v>33</v>
      </c>
      <c r="B141" s="43">
        <v>36.245339999999999</v>
      </c>
      <c r="C141" s="48">
        <v>1589876.3870769001</v>
      </c>
      <c r="D141" s="48"/>
      <c r="E141" s="48">
        <v>345923.13535220001</v>
      </c>
      <c r="F141" s="49"/>
      <c r="G141" s="44">
        <v>1935835.7677691001</v>
      </c>
      <c r="H141" s="44">
        <v>400</v>
      </c>
      <c r="I141" s="43">
        <v>1936235.7677691001</v>
      </c>
      <c r="J141" s="51"/>
      <c r="K141" s="40"/>
      <c r="L141" s="41"/>
      <c r="M141" s="41"/>
      <c r="N141" s="41"/>
      <c r="O141" s="41"/>
    </row>
    <row r="142" spans="1:15" ht="18" hidden="1" customHeight="1" x14ac:dyDescent="0.3">
      <c r="A142" s="46" t="s">
        <v>22</v>
      </c>
      <c r="B142" s="43">
        <v>36.245339999999999</v>
      </c>
      <c r="C142" s="48">
        <v>1589706.1607882001</v>
      </c>
      <c r="D142" s="48"/>
      <c r="E142" s="48">
        <v>346020.09839500004</v>
      </c>
      <c r="F142" s="49"/>
      <c r="G142" s="44">
        <v>1935762.5045232</v>
      </c>
      <c r="H142" s="44">
        <v>0</v>
      </c>
      <c r="I142" s="43">
        <v>1935762.5045232</v>
      </c>
      <c r="J142" s="51"/>
      <c r="K142" s="40"/>
      <c r="L142" s="41"/>
      <c r="M142" s="41"/>
      <c r="N142" s="41"/>
      <c r="O142" s="41"/>
    </row>
    <row r="143" spans="1:15" ht="18" hidden="1" customHeight="1" x14ac:dyDescent="0.3">
      <c r="A143" s="46" t="s">
        <v>23</v>
      </c>
      <c r="B143" s="43">
        <v>36.245339999999999</v>
      </c>
      <c r="C143" s="48">
        <v>1589706.1607882001</v>
      </c>
      <c r="D143" s="48"/>
      <c r="E143" s="48">
        <v>346012.62111840001</v>
      </c>
      <c r="F143" s="49"/>
      <c r="G143" s="44">
        <v>1935755.0272466</v>
      </c>
      <c r="H143" s="44">
        <v>0</v>
      </c>
      <c r="I143" s="43">
        <v>1935755.0272466</v>
      </c>
      <c r="J143" s="51"/>
      <c r="K143" s="40"/>
      <c r="L143" s="41"/>
      <c r="M143" s="41"/>
      <c r="N143" s="41"/>
      <c r="O143" s="41"/>
    </row>
    <row r="144" spans="1:15" ht="18" hidden="1" customHeight="1" x14ac:dyDescent="0.3">
      <c r="A144" s="46" t="s">
        <v>24</v>
      </c>
      <c r="B144" s="43">
        <v>36.245339999999999</v>
      </c>
      <c r="C144" s="48">
        <v>1353849.9692958002</v>
      </c>
      <c r="D144" s="48"/>
      <c r="E144" s="48">
        <v>346220.2582946</v>
      </c>
      <c r="F144" s="49"/>
      <c r="G144" s="44">
        <v>1700106.4729304002</v>
      </c>
      <c r="H144" s="44">
        <v>0</v>
      </c>
      <c r="I144" s="43">
        <v>1700106.4729304002</v>
      </c>
      <c r="J144" s="51"/>
      <c r="K144" s="40"/>
      <c r="L144" s="41"/>
      <c r="M144" s="41"/>
      <c r="N144" s="41"/>
      <c r="O144" s="41"/>
    </row>
    <row r="145" spans="1:15" ht="18" hidden="1" customHeight="1" x14ac:dyDescent="0.3">
      <c r="A145" s="46" t="s">
        <v>25</v>
      </c>
      <c r="B145" s="43">
        <v>36.245339999999999</v>
      </c>
      <c r="C145" s="48">
        <v>1353849.9692958002</v>
      </c>
      <c r="D145" s="48"/>
      <c r="E145" s="48">
        <v>346430.39096390002</v>
      </c>
      <c r="F145" s="49"/>
      <c r="G145" s="44">
        <v>1700316.6055997</v>
      </c>
      <c r="H145" s="44">
        <v>0</v>
      </c>
      <c r="I145" s="43">
        <v>1700316.6055997</v>
      </c>
      <c r="J145" s="51"/>
      <c r="K145" s="40"/>
      <c r="L145" s="41"/>
      <c r="M145" s="41"/>
      <c r="N145" s="41"/>
      <c r="O145" s="41"/>
    </row>
    <row r="146" spans="1:15" ht="18" hidden="1" customHeight="1" x14ac:dyDescent="0.3">
      <c r="A146" s="46" t="s">
        <v>26</v>
      </c>
      <c r="B146" s="43">
        <v>36.245339999999999</v>
      </c>
      <c r="C146" s="48">
        <v>1353831.8286162002</v>
      </c>
      <c r="D146" s="48"/>
      <c r="E146" s="48">
        <v>346711.4892591</v>
      </c>
      <c r="F146" s="49"/>
      <c r="G146" s="44">
        <v>1700579.5632153002</v>
      </c>
      <c r="H146" s="44">
        <v>0</v>
      </c>
      <c r="I146" s="43">
        <v>1700579.5632153002</v>
      </c>
      <c r="J146" s="51"/>
      <c r="K146" s="40"/>
      <c r="L146" s="41"/>
      <c r="M146" s="41"/>
      <c r="N146" s="41"/>
      <c r="O146" s="41"/>
    </row>
    <row r="147" spans="1:15" ht="18" hidden="1" customHeight="1" x14ac:dyDescent="0.3">
      <c r="A147" s="46" t="s">
        <v>27</v>
      </c>
      <c r="B147" s="43">
        <v>36.245339999999999</v>
      </c>
      <c r="C147" s="48">
        <v>1353831.8286162002</v>
      </c>
      <c r="D147" s="48"/>
      <c r="E147" s="48">
        <v>346840.55497920001</v>
      </c>
      <c r="F147" s="49"/>
      <c r="G147" s="44">
        <v>1700708.6289354002</v>
      </c>
      <c r="H147" s="44">
        <v>0</v>
      </c>
      <c r="I147" s="43">
        <v>1700708.6289354002</v>
      </c>
      <c r="J147" s="51"/>
      <c r="K147" s="40"/>
      <c r="L147" s="41"/>
      <c r="M147" s="41"/>
      <c r="N147" s="41"/>
      <c r="O147" s="41"/>
    </row>
    <row r="148" spans="1:15" ht="18" customHeight="1" collapsed="1" x14ac:dyDescent="0.3">
      <c r="A148" s="45" t="s">
        <v>40</v>
      </c>
      <c r="B148" s="43">
        <v>36.245339999999999</v>
      </c>
      <c r="C148" s="48">
        <v>1353831.8286162002</v>
      </c>
      <c r="D148" s="48"/>
      <c r="E148" s="48">
        <v>346239.68886739999</v>
      </c>
      <c r="F148" s="49"/>
      <c r="G148" s="44">
        <v>1700107.7628236001</v>
      </c>
      <c r="H148" s="44">
        <v>0</v>
      </c>
      <c r="I148" s="43">
        <v>1700107.7628236001</v>
      </c>
      <c r="J148" s="51"/>
      <c r="K148" s="40"/>
      <c r="L148" s="41"/>
      <c r="M148" s="41"/>
      <c r="N148" s="41"/>
      <c r="O148" s="41"/>
    </row>
    <row r="149" spans="1:15" ht="18" hidden="1" customHeight="1" x14ac:dyDescent="0.3">
      <c r="A149" s="46"/>
      <c r="B149" s="43"/>
      <c r="C149" s="48"/>
      <c r="D149" s="48"/>
      <c r="E149" s="48"/>
      <c r="F149" s="49"/>
      <c r="G149" s="44"/>
      <c r="H149" s="44"/>
      <c r="I149" s="43"/>
      <c r="J149" s="51"/>
      <c r="K149" s="40"/>
      <c r="L149" s="41"/>
      <c r="M149" s="41"/>
      <c r="N149" s="41"/>
      <c r="O149" s="41"/>
    </row>
    <row r="150" spans="1:15" ht="18" hidden="1" customHeight="1" x14ac:dyDescent="0.3">
      <c r="A150" s="45" t="s">
        <v>41</v>
      </c>
      <c r="B150" s="43"/>
      <c r="C150" s="48"/>
      <c r="D150" s="48"/>
      <c r="E150" s="48"/>
      <c r="F150" s="49"/>
      <c r="G150" s="44"/>
      <c r="H150" s="44"/>
      <c r="I150" s="43"/>
      <c r="J150" s="51"/>
      <c r="K150" s="40"/>
      <c r="L150" s="41"/>
      <c r="M150" s="41"/>
      <c r="N150" s="41"/>
      <c r="O150" s="41"/>
    </row>
    <row r="151" spans="1:15" ht="18" hidden="1" customHeight="1" x14ac:dyDescent="0.3">
      <c r="A151" s="46" t="s">
        <v>17</v>
      </c>
      <c r="B151" s="43">
        <v>36.245339999999999</v>
      </c>
      <c r="C151" s="48">
        <v>1353831.8286162002</v>
      </c>
      <c r="D151" s="48"/>
      <c r="E151" s="48">
        <v>345973.70629860001</v>
      </c>
      <c r="F151" s="49"/>
      <c r="G151" s="44">
        <v>1699841.7802548001</v>
      </c>
      <c r="H151" s="44">
        <v>0</v>
      </c>
      <c r="I151" s="43">
        <v>1699841.7802548001</v>
      </c>
      <c r="J151" s="51"/>
      <c r="K151" s="40"/>
      <c r="L151" s="41"/>
      <c r="M151" s="41"/>
      <c r="N151" s="41"/>
      <c r="O151" s="41"/>
    </row>
    <row r="152" spans="1:15" ht="18" hidden="1" customHeight="1" x14ac:dyDescent="0.3">
      <c r="A152" s="46" t="s">
        <v>18</v>
      </c>
      <c r="B152" s="43">
        <v>36.245339999999999</v>
      </c>
      <c r="C152" s="48">
        <v>1169983.0267618001</v>
      </c>
      <c r="D152" s="48"/>
      <c r="E152" s="48">
        <v>345594.43673120002</v>
      </c>
      <c r="F152" s="49"/>
      <c r="G152" s="44">
        <v>1515613.7088329999</v>
      </c>
      <c r="H152" s="44">
        <v>0</v>
      </c>
      <c r="I152" s="43">
        <v>1515613.7088329999</v>
      </c>
      <c r="J152" s="51"/>
      <c r="K152" s="40"/>
      <c r="L152" s="41"/>
      <c r="M152" s="41"/>
      <c r="N152" s="41"/>
      <c r="O152" s="41"/>
    </row>
    <row r="153" spans="1:15" ht="18" hidden="1" customHeight="1" x14ac:dyDescent="0.3">
      <c r="A153" s="46" t="s">
        <v>19</v>
      </c>
      <c r="B153" s="43">
        <v>0</v>
      </c>
      <c r="C153" s="48">
        <v>1169172.8518049999</v>
      </c>
      <c r="D153" s="48"/>
      <c r="E153" s="48">
        <v>345489.08706310001</v>
      </c>
      <c r="F153" s="49"/>
      <c r="G153" s="44">
        <v>1514661.9388680998</v>
      </c>
      <c r="H153" s="44">
        <v>0</v>
      </c>
      <c r="I153" s="43">
        <v>1514661.9388680998</v>
      </c>
      <c r="J153" s="51"/>
      <c r="K153" s="40"/>
      <c r="L153" s="41"/>
      <c r="M153" s="41"/>
      <c r="N153" s="41"/>
      <c r="O153" s="41"/>
    </row>
    <row r="154" spans="1:15" ht="18" hidden="1" customHeight="1" x14ac:dyDescent="0.3">
      <c r="A154" s="46" t="s">
        <v>20</v>
      </c>
      <c r="B154" s="43">
        <v>0</v>
      </c>
      <c r="C154" s="48">
        <v>1169172.8518049999</v>
      </c>
      <c r="D154" s="48"/>
      <c r="E154" s="48">
        <v>345360.48169240006</v>
      </c>
      <c r="F154" s="49"/>
      <c r="G154" s="44">
        <v>1514533.3334973999</v>
      </c>
      <c r="H154" s="44">
        <v>0</v>
      </c>
      <c r="I154" s="43">
        <v>1514533.3334973999</v>
      </c>
      <c r="J154" s="51"/>
      <c r="K154" s="40"/>
      <c r="L154" s="41"/>
      <c r="M154" s="41"/>
      <c r="N154" s="41"/>
      <c r="O154" s="41"/>
    </row>
    <row r="155" spans="1:15" ht="18" hidden="1" customHeight="1" x14ac:dyDescent="0.3">
      <c r="A155" s="46" t="s">
        <v>33</v>
      </c>
      <c r="B155" s="43">
        <v>0</v>
      </c>
      <c r="C155" s="48">
        <v>1169172.8518049999</v>
      </c>
      <c r="D155" s="48"/>
      <c r="E155" s="48">
        <v>344567.86474200001</v>
      </c>
      <c r="F155" s="49"/>
      <c r="G155" s="44">
        <v>1513740.7165469998</v>
      </c>
      <c r="H155" s="44">
        <v>0</v>
      </c>
      <c r="I155" s="43">
        <v>1513740.7165469998</v>
      </c>
      <c r="J155" s="51"/>
      <c r="K155" s="40"/>
      <c r="L155" s="41"/>
      <c r="M155" s="41"/>
      <c r="N155" s="41"/>
      <c r="O155" s="41"/>
    </row>
    <row r="156" spans="1:15" ht="18" hidden="1" customHeight="1" x14ac:dyDescent="0.3">
      <c r="A156" s="46" t="s">
        <v>22</v>
      </c>
      <c r="B156" s="43">
        <v>0</v>
      </c>
      <c r="C156" s="48">
        <v>1166474.2856174998</v>
      </c>
      <c r="D156" s="48"/>
      <c r="E156" s="48">
        <v>344506.88167560002</v>
      </c>
      <c r="F156" s="49"/>
      <c r="G156" s="44">
        <v>1510981.1672930999</v>
      </c>
      <c r="H156" s="44">
        <v>0</v>
      </c>
      <c r="I156" s="43">
        <v>1510981.1672930999</v>
      </c>
      <c r="J156" s="51"/>
      <c r="K156" s="40"/>
      <c r="L156" s="41"/>
      <c r="M156" s="41"/>
      <c r="N156" s="41"/>
      <c r="O156" s="41"/>
    </row>
    <row r="157" spans="1:15" ht="18" hidden="1" customHeight="1" x14ac:dyDescent="0.3">
      <c r="A157" s="46" t="s">
        <v>23</v>
      </c>
      <c r="B157" s="43">
        <v>0</v>
      </c>
      <c r="C157" s="48">
        <v>1166474.2856174998</v>
      </c>
      <c r="D157" s="48"/>
      <c r="E157" s="48">
        <v>345224.77957499999</v>
      </c>
      <c r="F157" s="49"/>
      <c r="G157" s="44">
        <v>1511699.0651924999</v>
      </c>
      <c r="H157" s="44">
        <v>0</v>
      </c>
      <c r="I157" s="43">
        <v>1511699.0651924999</v>
      </c>
      <c r="J157" s="51"/>
      <c r="K157" s="40"/>
      <c r="L157" s="41"/>
      <c r="M157" s="41"/>
      <c r="N157" s="41"/>
      <c r="O157" s="41"/>
    </row>
    <row r="158" spans="1:15" ht="18" hidden="1" customHeight="1" x14ac:dyDescent="0.3">
      <c r="A158" s="46" t="s">
        <v>24</v>
      </c>
      <c r="B158" s="43">
        <v>0</v>
      </c>
      <c r="C158" s="48">
        <v>1166474.2856174998</v>
      </c>
      <c r="D158" s="48"/>
      <c r="E158" s="48">
        <v>344886.62131249998</v>
      </c>
      <c r="F158" s="49"/>
      <c r="G158" s="44">
        <v>1511360.9069299998</v>
      </c>
      <c r="H158" s="44">
        <v>1.0209999999999999</v>
      </c>
      <c r="I158" s="43">
        <v>1511361.9279299998</v>
      </c>
      <c r="J158" s="51"/>
      <c r="K158" s="40"/>
      <c r="L158" s="41"/>
      <c r="M158" s="41"/>
      <c r="N158" s="41"/>
      <c r="O158" s="41"/>
    </row>
    <row r="159" spans="1:15" ht="18" hidden="1" customHeight="1" x14ac:dyDescent="0.3">
      <c r="A159" s="46" t="s">
        <v>25</v>
      </c>
      <c r="B159" s="43">
        <v>0</v>
      </c>
      <c r="C159" s="48">
        <v>1166474.2856174998</v>
      </c>
      <c r="D159" s="48"/>
      <c r="E159" s="48">
        <v>345660.8563704</v>
      </c>
      <c r="F159" s="49"/>
      <c r="G159" s="44">
        <v>1512135.1419878998</v>
      </c>
      <c r="H159" s="44">
        <v>0</v>
      </c>
      <c r="I159" s="43">
        <v>1512135.1419878998</v>
      </c>
      <c r="J159" s="51"/>
      <c r="K159" s="40"/>
      <c r="L159" s="41"/>
      <c r="M159" s="41"/>
      <c r="N159" s="41"/>
      <c r="O159" s="41"/>
    </row>
    <row r="160" spans="1:15" ht="18" hidden="1" customHeight="1" x14ac:dyDescent="0.3">
      <c r="A160" s="46" t="s">
        <v>26</v>
      </c>
      <c r="B160" s="43">
        <v>0</v>
      </c>
      <c r="C160" s="48">
        <v>1166474.2856174998</v>
      </c>
      <c r="D160" s="48"/>
      <c r="E160" s="48">
        <v>345903.26202750002</v>
      </c>
      <c r="F160" s="49"/>
      <c r="G160" s="44">
        <v>1512377.5476449998</v>
      </c>
      <c r="H160" s="44">
        <v>0</v>
      </c>
      <c r="I160" s="43">
        <v>1512377.5476449998</v>
      </c>
      <c r="J160" s="51"/>
      <c r="K160" s="40"/>
      <c r="L160" s="41"/>
      <c r="M160" s="41"/>
      <c r="N160" s="41"/>
      <c r="O160" s="41"/>
    </row>
    <row r="161" spans="1:15" ht="18" hidden="1" customHeight="1" x14ac:dyDescent="0.3">
      <c r="A161" s="46" t="s">
        <v>27</v>
      </c>
      <c r="B161" s="43">
        <v>0</v>
      </c>
      <c r="C161" s="48">
        <v>1164806.9323399998</v>
      </c>
      <c r="D161" s="48"/>
      <c r="E161" s="48">
        <v>344754.25557360006</v>
      </c>
      <c r="F161" s="49"/>
      <c r="G161" s="44">
        <v>1509561.1879135999</v>
      </c>
      <c r="H161" s="44">
        <v>58.712000000000003</v>
      </c>
      <c r="I161" s="43">
        <v>1509619.8999135999</v>
      </c>
      <c r="J161" s="51"/>
      <c r="K161" s="40"/>
      <c r="L161" s="41"/>
      <c r="M161" s="41"/>
      <c r="N161" s="41"/>
      <c r="O161" s="41"/>
    </row>
    <row r="162" spans="1:15" ht="18" customHeight="1" collapsed="1" x14ac:dyDescent="0.3">
      <c r="A162" s="45" t="s">
        <v>41</v>
      </c>
      <c r="B162" s="53">
        <v>0</v>
      </c>
      <c r="C162" s="48">
        <v>1161472.225785</v>
      </c>
      <c r="D162" s="48"/>
      <c r="E162" s="48">
        <v>378661.86387480004</v>
      </c>
      <c r="F162" s="49"/>
      <c r="G162" s="44">
        <v>1540134.0896598001</v>
      </c>
      <c r="H162" s="44">
        <v>75996</v>
      </c>
      <c r="I162" s="43">
        <v>1616130.0896598001</v>
      </c>
      <c r="J162" s="51"/>
      <c r="K162" s="40"/>
      <c r="L162" s="41"/>
      <c r="M162" s="41"/>
      <c r="N162" s="41"/>
      <c r="O162" s="41"/>
    </row>
    <row r="163" spans="1:15" ht="18" hidden="1" customHeight="1" x14ac:dyDescent="0.3">
      <c r="A163" s="45" t="s">
        <v>42</v>
      </c>
      <c r="B163" s="43"/>
      <c r="C163" s="48"/>
      <c r="D163" s="48"/>
      <c r="E163" s="48"/>
      <c r="F163" s="49"/>
      <c r="G163" s="44"/>
      <c r="H163" s="44"/>
      <c r="I163" s="43"/>
      <c r="J163" s="51"/>
      <c r="K163" s="40"/>
      <c r="L163" s="41"/>
      <c r="M163" s="41"/>
      <c r="N163" s="41"/>
      <c r="O163" s="41"/>
    </row>
    <row r="164" spans="1:15" ht="18" hidden="1" customHeight="1" x14ac:dyDescent="0.3">
      <c r="A164" s="46" t="s">
        <v>17</v>
      </c>
      <c r="B164" s="43">
        <v>0</v>
      </c>
      <c r="C164" s="48">
        <v>1161322.5492088001</v>
      </c>
      <c r="D164" s="48"/>
      <c r="E164" s="48">
        <v>344159.43065640004</v>
      </c>
      <c r="F164" s="49"/>
      <c r="G164" s="44">
        <v>1505481.9798652001</v>
      </c>
      <c r="H164" s="44">
        <v>0</v>
      </c>
      <c r="I164" s="43">
        <v>1505481.9798652001</v>
      </c>
      <c r="J164" s="51"/>
      <c r="K164" s="40"/>
      <c r="L164" s="41"/>
      <c r="M164" s="41"/>
      <c r="N164" s="41"/>
      <c r="O164" s="41"/>
    </row>
    <row r="165" spans="1:15" ht="18" hidden="1" customHeight="1" x14ac:dyDescent="0.3">
      <c r="A165" s="46" t="s">
        <v>18</v>
      </c>
      <c r="B165" s="43">
        <v>0</v>
      </c>
      <c r="C165" s="48">
        <v>1157988.2739984002</v>
      </c>
      <c r="D165" s="48"/>
      <c r="E165" s="48">
        <v>343271.55285159999</v>
      </c>
      <c r="F165" s="49"/>
      <c r="G165" s="44">
        <v>1501259.8268500003</v>
      </c>
      <c r="H165" s="44">
        <v>0</v>
      </c>
      <c r="I165" s="43">
        <v>1501259.8268500003</v>
      </c>
      <c r="J165" s="51"/>
      <c r="K165" s="40"/>
      <c r="L165" s="41"/>
      <c r="M165" s="41"/>
      <c r="N165" s="41"/>
      <c r="O165" s="41"/>
    </row>
    <row r="166" spans="1:15" ht="18" hidden="1" customHeight="1" x14ac:dyDescent="0.3">
      <c r="A166" s="46" t="s">
        <v>19</v>
      </c>
      <c r="B166" s="43">
        <v>0</v>
      </c>
      <c r="C166" s="48">
        <v>1154653.9987880001</v>
      </c>
      <c r="D166" s="48"/>
      <c r="E166" s="48">
        <v>342584.20139400003</v>
      </c>
      <c r="F166" s="49"/>
      <c r="G166" s="44">
        <v>1497238.2001820002</v>
      </c>
      <c r="H166" s="44">
        <v>0</v>
      </c>
      <c r="I166" s="43">
        <v>1497238.2001820002</v>
      </c>
      <c r="J166" s="51"/>
      <c r="K166" s="40"/>
      <c r="L166" s="41"/>
      <c r="M166" s="41"/>
      <c r="N166" s="41"/>
      <c r="O166" s="41"/>
    </row>
    <row r="167" spans="1:15" ht="18" hidden="1" customHeight="1" x14ac:dyDescent="0.3">
      <c r="A167" s="46" t="s">
        <v>20</v>
      </c>
      <c r="B167" s="43">
        <v>0</v>
      </c>
      <c r="C167" s="48">
        <v>1152986.8611828</v>
      </c>
      <c r="D167" s="48"/>
      <c r="E167" s="48">
        <v>367646.14570149995</v>
      </c>
      <c r="F167" s="49"/>
      <c r="G167" s="44">
        <v>1520633.0068842999</v>
      </c>
      <c r="H167" s="44">
        <v>0</v>
      </c>
      <c r="I167" s="43">
        <v>1520633.0068842999</v>
      </c>
      <c r="J167" s="51"/>
      <c r="K167" s="40"/>
      <c r="L167" s="41"/>
      <c r="M167" s="41"/>
      <c r="N167" s="41"/>
      <c r="O167" s="41"/>
    </row>
    <row r="168" spans="1:15" ht="18" hidden="1" customHeight="1" x14ac:dyDescent="0.3">
      <c r="A168" s="46" t="s">
        <v>33</v>
      </c>
      <c r="B168" s="43">
        <v>0</v>
      </c>
      <c r="C168" s="48">
        <v>1152986.8611828</v>
      </c>
      <c r="D168" s="48"/>
      <c r="E168" s="48">
        <v>467254.72940049996</v>
      </c>
      <c r="F168" s="49"/>
      <c r="G168" s="44">
        <v>1620241.5905833</v>
      </c>
      <c r="H168" s="44">
        <v>0</v>
      </c>
      <c r="I168" s="43">
        <v>1620241.5905833</v>
      </c>
      <c r="J168" s="51"/>
      <c r="K168" s="40"/>
      <c r="L168" s="41"/>
      <c r="M168" s="41"/>
      <c r="N168" s="41"/>
      <c r="O168" s="41"/>
    </row>
    <row r="169" spans="1:15" ht="18" hidden="1" customHeight="1" x14ac:dyDescent="0.3">
      <c r="A169" s="46" t="s">
        <v>22</v>
      </c>
      <c r="B169" s="43">
        <v>0</v>
      </c>
      <c r="C169" s="48">
        <v>1118754.7482336001</v>
      </c>
      <c r="D169" s="48"/>
      <c r="E169" s="48">
        <v>341833.99636320001</v>
      </c>
      <c r="F169" s="49"/>
      <c r="G169" s="44">
        <v>1460588.7445968001</v>
      </c>
      <c r="H169" s="44">
        <v>0</v>
      </c>
      <c r="I169" s="43">
        <v>1460588.7445968001</v>
      </c>
      <c r="J169" s="51"/>
      <c r="K169" s="40"/>
      <c r="L169" s="41"/>
      <c r="M169" s="41"/>
      <c r="N169" s="41"/>
      <c r="O169" s="41"/>
    </row>
    <row r="170" spans="1:15" ht="18" hidden="1" customHeight="1" x14ac:dyDescent="0.3">
      <c r="A170" s="46" t="s">
        <v>23</v>
      </c>
      <c r="B170" s="43">
        <v>0</v>
      </c>
      <c r="C170" s="48">
        <v>1117134.9434414001</v>
      </c>
      <c r="D170" s="48"/>
      <c r="E170" s="48">
        <v>391254.55584000004</v>
      </c>
      <c r="F170" s="49"/>
      <c r="G170" s="44">
        <v>1508389.4992814001</v>
      </c>
      <c r="H170" s="44">
        <v>0</v>
      </c>
      <c r="I170" s="43">
        <v>1508389.4992814001</v>
      </c>
      <c r="J170" s="51"/>
      <c r="K170" s="40"/>
      <c r="L170" s="41"/>
      <c r="M170" s="41"/>
      <c r="N170" s="41"/>
      <c r="O170" s="41"/>
    </row>
    <row r="171" spans="1:15" ht="18" hidden="1" customHeight="1" x14ac:dyDescent="0.3">
      <c r="A171" s="46" t="s">
        <v>24</v>
      </c>
      <c r="B171" s="43">
        <v>0</v>
      </c>
      <c r="C171" s="48">
        <v>1117134.9434414001</v>
      </c>
      <c r="D171" s="48"/>
      <c r="E171" s="48">
        <v>341358.92534100002</v>
      </c>
      <c r="F171" s="49"/>
      <c r="G171" s="44">
        <v>1458493.8687824002</v>
      </c>
      <c r="H171" s="44">
        <v>0</v>
      </c>
      <c r="I171" s="43">
        <v>1458493.8687824002</v>
      </c>
      <c r="J171" s="51"/>
      <c r="K171" s="40"/>
      <c r="L171" s="41"/>
      <c r="M171" s="41"/>
      <c r="N171" s="41"/>
      <c r="O171" s="41"/>
    </row>
    <row r="172" spans="1:15" ht="18" hidden="1" customHeight="1" x14ac:dyDescent="0.3">
      <c r="A172" s="46" t="s">
        <v>25</v>
      </c>
      <c r="B172" s="43">
        <v>0</v>
      </c>
      <c r="C172" s="48">
        <v>1117134.9434414001</v>
      </c>
      <c r="D172" s="48"/>
      <c r="E172" s="48">
        <v>340674.25598850002</v>
      </c>
      <c r="F172" s="49"/>
      <c r="G172" s="44">
        <v>1457809.1994299002</v>
      </c>
      <c r="H172" s="44">
        <v>0</v>
      </c>
      <c r="I172" s="43">
        <v>1457809.1994299002</v>
      </c>
      <c r="J172" s="51"/>
      <c r="K172" s="40"/>
      <c r="L172" s="41"/>
      <c r="M172" s="41"/>
      <c r="N172" s="41"/>
      <c r="O172" s="41"/>
    </row>
    <row r="173" spans="1:15" ht="18" hidden="1" customHeight="1" x14ac:dyDescent="0.3">
      <c r="A173" s="46" t="s">
        <v>26</v>
      </c>
      <c r="B173" s="43">
        <v>0</v>
      </c>
      <c r="C173" s="48">
        <v>1117134.9434414001</v>
      </c>
      <c r="D173" s="48"/>
      <c r="E173" s="48">
        <v>341129.20449480001</v>
      </c>
      <c r="F173" s="49"/>
      <c r="G173" s="44">
        <v>1458264.1479362</v>
      </c>
      <c r="H173" s="44">
        <v>0</v>
      </c>
      <c r="I173" s="43">
        <v>1458264.1479362</v>
      </c>
      <c r="J173" s="51"/>
      <c r="K173" s="40"/>
      <c r="L173" s="41"/>
      <c r="M173" s="41"/>
      <c r="N173" s="41"/>
      <c r="O173" s="41"/>
    </row>
    <row r="174" spans="1:15" ht="18" hidden="1" customHeight="1" x14ac:dyDescent="0.3">
      <c r="A174" s="46" t="s">
        <v>27</v>
      </c>
      <c r="B174" s="43">
        <v>0</v>
      </c>
      <c r="C174" s="48">
        <v>1115515.1386492001</v>
      </c>
      <c r="D174" s="48"/>
      <c r="E174" s="48">
        <v>339976.07742559997</v>
      </c>
      <c r="F174" s="49"/>
      <c r="G174" s="44">
        <v>1455491.2160748001</v>
      </c>
      <c r="H174" s="44">
        <v>0</v>
      </c>
      <c r="I174" s="43">
        <v>1455491.2160748001</v>
      </c>
      <c r="J174" s="51"/>
      <c r="K174" s="40"/>
      <c r="L174" s="41"/>
      <c r="M174" s="41"/>
      <c r="N174" s="41"/>
      <c r="O174" s="41"/>
    </row>
    <row r="175" spans="1:15" ht="18" customHeight="1" x14ac:dyDescent="0.3">
      <c r="A175" s="45" t="s">
        <v>42</v>
      </c>
      <c r="B175" s="53">
        <v>0</v>
      </c>
      <c r="C175" s="48">
        <v>1115515.1386492001</v>
      </c>
      <c r="D175" s="48"/>
      <c r="E175" s="48">
        <v>339671.60709579999</v>
      </c>
      <c r="F175" s="49"/>
      <c r="G175" s="44">
        <v>1455186.745745</v>
      </c>
      <c r="H175" s="44">
        <v>0</v>
      </c>
      <c r="I175" s="43">
        <v>1455186.745745</v>
      </c>
      <c r="J175" s="51"/>
      <c r="K175" s="40"/>
      <c r="L175" s="41"/>
      <c r="M175" s="41"/>
      <c r="N175" s="41"/>
      <c r="O175" s="41"/>
    </row>
    <row r="176" spans="1:15" ht="18" hidden="1" customHeight="1" x14ac:dyDescent="0.3">
      <c r="A176" s="46"/>
      <c r="B176" s="53">
        <v>0</v>
      </c>
      <c r="C176" s="48"/>
      <c r="D176" s="48"/>
      <c r="E176" s="48"/>
      <c r="F176" s="49"/>
      <c r="G176" s="44"/>
      <c r="H176" s="44"/>
      <c r="I176" s="43"/>
      <c r="J176" s="51"/>
      <c r="K176" s="40"/>
      <c r="L176" s="41"/>
      <c r="M176" s="41"/>
      <c r="N176" s="41"/>
      <c r="O176" s="41"/>
    </row>
    <row r="177" spans="1:15" ht="18" hidden="1" customHeight="1" x14ac:dyDescent="0.3">
      <c r="A177" s="45" t="s">
        <v>43</v>
      </c>
      <c r="B177" s="53">
        <v>0</v>
      </c>
      <c r="C177" s="48"/>
      <c r="D177" s="48"/>
      <c r="E177" s="48"/>
      <c r="F177" s="49"/>
      <c r="G177" s="44"/>
      <c r="H177" s="44"/>
      <c r="I177" s="43"/>
      <c r="J177" s="51"/>
      <c r="K177" s="40"/>
      <c r="L177" s="41"/>
      <c r="M177" s="41"/>
      <c r="N177" s="41"/>
      <c r="O177" s="41"/>
    </row>
    <row r="178" spans="1:15" ht="18" hidden="1" customHeight="1" x14ac:dyDescent="0.3">
      <c r="A178" s="46" t="s">
        <v>17</v>
      </c>
      <c r="B178" s="53">
        <v>0</v>
      </c>
      <c r="C178" s="48">
        <v>1115515.1386492001</v>
      </c>
      <c r="D178" s="48"/>
      <c r="E178" s="48">
        <v>339811.39365879999</v>
      </c>
      <c r="F178" s="49"/>
      <c r="G178" s="44">
        <v>1455326.5323080001</v>
      </c>
      <c r="H178" s="44">
        <v>0</v>
      </c>
      <c r="I178" s="43">
        <v>1455326.5323080001</v>
      </c>
      <c r="J178" s="51"/>
      <c r="K178" s="40"/>
      <c r="L178" s="41"/>
      <c r="M178" s="41"/>
      <c r="N178" s="41"/>
      <c r="O178" s="41"/>
    </row>
    <row r="179" spans="1:15" ht="18" hidden="1" customHeight="1" x14ac:dyDescent="0.3">
      <c r="A179" s="46" t="s">
        <v>18</v>
      </c>
      <c r="B179" s="53">
        <v>0</v>
      </c>
      <c r="C179" s="48">
        <v>1115515.1386492001</v>
      </c>
      <c r="D179" s="48"/>
      <c r="E179" s="48">
        <v>340076.18492539995</v>
      </c>
      <c r="F179" s="49"/>
      <c r="G179" s="44">
        <v>1455591.3235746</v>
      </c>
      <c r="H179" s="44">
        <v>0</v>
      </c>
      <c r="I179" s="43">
        <v>1455591.3235746</v>
      </c>
      <c r="J179" s="51"/>
      <c r="K179" s="40"/>
      <c r="L179" s="41"/>
      <c r="M179" s="41"/>
      <c r="N179" s="41"/>
      <c r="O179" s="41"/>
    </row>
    <row r="180" spans="1:15" ht="18" hidden="1" customHeight="1" x14ac:dyDescent="0.3">
      <c r="A180" s="46" t="s">
        <v>19</v>
      </c>
      <c r="B180" s="53">
        <v>0</v>
      </c>
      <c r="C180" s="48">
        <v>1115515.1386492001</v>
      </c>
      <c r="D180" s="48"/>
      <c r="E180" s="48">
        <v>339948.19612179999</v>
      </c>
      <c r="F180" s="49"/>
      <c r="G180" s="44">
        <v>1455463.3347710001</v>
      </c>
      <c r="H180" s="44">
        <v>0</v>
      </c>
      <c r="I180" s="43">
        <v>1455463.3347710001</v>
      </c>
      <c r="J180" s="51"/>
      <c r="K180" s="40"/>
      <c r="L180" s="41"/>
      <c r="M180" s="41"/>
      <c r="N180" s="41"/>
      <c r="O180" s="41"/>
    </row>
    <row r="181" spans="1:15" ht="18" hidden="1" customHeight="1" x14ac:dyDescent="0.3">
      <c r="A181" s="46" t="s">
        <v>20</v>
      </c>
      <c r="B181" s="53">
        <v>0</v>
      </c>
      <c r="C181" s="48">
        <v>1115515.1386492001</v>
      </c>
      <c r="D181" s="48"/>
      <c r="E181" s="48">
        <v>339903.95104259998</v>
      </c>
      <c r="F181" s="49"/>
      <c r="G181" s="44">
        <v>1455419.0896918001</v>
      </c>
      <c r="H181" s="44">
        <v>5145</v>
      </c>
      <c r="I181" s="43">
        <v>1460564.0896918001</v>
      </c>
      <c r="J181" s="51"/>
      <c r="K181" s="40"/>
      <c r="L181" s="41"/>
      <c r="M181" s="41"/>
      <c r="N181" s="41"/>
      <c r="O181" s="41"/>
    </row>
    <row r="182" spans="1:15" ht="18" hidden="1" customHeight="1" x14ac:dyDescent="0.3">
      <c r="A182" s="46" t="s">
        <v>33</v>
      </c>
      <c r="B182" s="53">
        <v>0</v>
      </c>
      <c r="C182" s="48">
        <v>1115515.1386492001</v>
      </c>
      <c r="D182" s="48"/>
      <c r="E182" s="48">
        <v>339219.07032019994</v>
      </c>
      <c r="F182" s="49"/>
      <c r="G182" s="44">
        <v>1454734.2089694</v>
      </c>
      <c r="H182" s="44">
        <v>2744</v>
      </c>
      <c r="I182" s="43">
        <v>1457478.2089694</v>
      </c>
      <c r="J182" s="51"/>
      <c r="K182" s="40"/>
      <c r="L182" s="41"/>
      <c r="M182" s="41"/>
      <c r="N182" s="41"/>
      <c r="O182" s="41"/>
    </row>
    <row r="183" spans="1:15" ht="18" hidden="1" customHeight="1" x14ac:dyDescent="0.3">
      <c r="A183" s="46" t="s">
        <v>22</v>
      </c>
      <c r="B183" s="53">
        <v>0</v>
      </c>
      <c r="C183" s="48">
        <v>1115515.1386492001</v>
      </c>
      <c r="D183" s="48"/>
      <c r="E183" s="48">
        <v>339275.93512399995</v>
      </c>
      <c r="F183" s="49"/>
      <c r="G183" s="44">
        <v>1454791.0737732002</v>
      </c>
      <c r="H183" s="44">
        <v>0</v>
      </c>
      <c r="I183" s="43">
        <v>1454791.0737732002</v>
      </c>
      <c r="J183" s="51"/>
      <c r="K183" s="40"/>
      <c r="L183" s="41"/>
      <c r="M183" s="41"/>
      <c r="N183" s="41"/>
      <c r="O183" s="41"/>
    </row>
    <row r="184" spans="1:15" ht="18" hidden="1" customHeight="1" x14ac:dyDescent="0.3">
      <c r="A184" s="46" t="s">
        <v>23</v>
      </c>
      <c r="B184" s="53">
        <v>0</v>
      </c>
      <c r="C184" s="48">
        <v>1115515.1386492001</v>
      </c>
      <c r="D184" s="48"/>
      <c r="E184" s="48">
        <v>339124.18966019998</v>
      </c>
      <c r="F184" s="49"/>
      <c r="G184" s="44">
        <v>1454639.3283094</v>
      </c>
      <c r="H184" s="44">
        <v>0</v>
      </c>
      <c r="I184" s="43">
        <v>1454639.3283094</v>
      </c>
      <c r="J184" s="51"/>
      <c r="K184" s="40"/>
      <c r="L184" s="41"/>
      <c r="M184" s="41"/>
      <c r="N184" s="41"/>
      <c r="O184" s="41"/>
    </row>
    <row r="185" spans="1:15" ht="18" hidden="1" customHeight="1" x14ac:dyDescent="0.3">
      <c r="A185" s="46" t="s">
        <v>24</v>
      </c>
      <c r="B185" s="53">
        <v>0</v>
      </c>
      <c r="C185" s="48">
        <v>1115515.1386492001</v>
      </c>
      <c r="D185" s="48"/>
      <c r="E185" s="48">
        <v>339325.18409300002</v>
      </c>
      <c r="F185" s="49"/>
      <c r="G185" s="44">
        <v>1454840.3227422</v>
      </c>
      <c r="H185" s="44">
        <v>1029</v>
      </c>
      <c r="I185" s="43">
        <v>1455869.3227422</v>
      </c>
      <c r="J185" s="51"/>
      <c r="K185" s="40"/>
      <c r="L185" s="41"/>
      <c r="M185" s="41"/>
      <c r="N185" s="41"/>
      <c r="O185" s="41"/>
    </row>
    <row r="186" spans="1:15" ht="18" hidden="1" customHeight="1" x14ac:dyDescent="0.3">
      <c r="A186" s="46" t="s">
        <v>25</v>
      </c>
      <c r="B186" s="53">
        <v>0</v>
      </c>
      <c r="C186" s="48">
        <v>1115515.1386492001</v>
      </c>
      <c r="D186" s="48"/>
      <c r="E186" s="48">
        <v>339646.09921479999</v>
      </c>
      <c r="F186" s="49"/>
      <c r="G186" s="44">
        <v>1455161.237864</v>
      </c>
      <c r="H186" s="44">
        <v>0</v>
      </c>
      <c r="I186" s="43">
        <v>1455161.237864</v>
      </c>
      <c r="J186" s="51"/>
      <c r="K186" s="40"/>
      <c r="L186" s="41"/>
      <c r="M186" s="41"/>
      <c r="N186" s="41"/>
      <c r="O186" s="41"/>
    </row>
    <row r="187" spans="1:15" ht="18" hidden="1" customHeight="1" x14ac:dyDescent="0.3">
      <c r="A187" s="46" t="s">
        <v>26</v>
      </c>
      <c r="B187" s="53">
        <v>0</v>
      </c>
      <c r="C187" s="48">
        <v>1115515.1386492001</v>
      </c>
      <c r="D187" s="48"/>
      <c r="E187" s="48">
        <v>339682.21814379998</v>
      </c>
      <c r="F187" s="49"/>
      <c r="G187" s="44">
        <v>1455197.3567930001</v>
      </c>
      <c r="H187" s="44">
        <v>0</v>
      </c>
      <c r="I187" s="43">
        <v>1455197.3567930001</v>
      </c>
      <c r="J187" s="51"/>
      <c r="K187" s="40"/>
      <c r="L187" s="41"/>
      <c r="M187" s="41"/>
      <c r="N187" s="41"/>
      <c r="O187" s="41"/>
    </row>
    <row r="188" spans="1:15" ht="18" hidden="1" customHeight="1" x14ac:dyDescent="0.3">
      <c r="A188" s="46" t="s">
        <v>27</v>
      </c>
      <c r="B188" s="53">
        <v>0</v>
      </c>
      <c r="C188" s="48">
        <v>1115515.1386492001</v>
      </c>
      <c r="D188" s="48"/>
      <c r="E188" s="48">
        <v>339693.10564979998</v>
      </c>
      <c r="F188" s="49"/>
      <c r="G188" s="44">
        <v>1455208.2442990001</v>
      </c>
      <c r="H188" s="44">
        <v>0</v>
      </c>
      <c r="I188" s="43">
        <v>1455208.2442990001</v>
      </c>
      <c r="J188" s="51"/>
      <c r="K188" s="40"/>
      <c r="L188" s="41"/>
      <c r="M188" s="41"/>
      <c r="N188" s="41"/>
      <c r="O188" s="41"/>
    </row>
    <row r="189" spans="1:15" ht="18" customHeight="1" collapsed="1" x14ac:dyDescent="0.3">
      <c r="A189" s="45" t="s">
        <v>43</v>
      </c>
      <c r="B189" s="53">
        <v>0</v>
      </c>
      <c r="C189" s="48">
        <v>1115515.1386492001</v>
      </c>
      <c r="D189" s="48"/>
      <c r="E189" s="48">
        <v>339890.58392100001</v>
      </c>
      <c r="F189" s="49"/>
      <c r="G189" s="44">
        <v>1455405.7225702</v>
      </c>
      <c r="H189" s="44">
        <v>3430</v>
      </c>
      <c r="I189" s="43">
        <v>1458835.7225702</v>
      </c>
      <c r="J189" s="51"/>
      <c r="K189" s="40"/>
      <c r="L189" s="41"/>
      <c r="M189" s="41"/>
      <c r="N189" s="41"/>
      <c r="O189" s="41"/>
    </row>
    <row r="190" spans="1:15" ht="18" hidden="1" customHeight="1" x14ac:dyDescent="0.3">
      <c r="A190" s="46"/>
      <c r="B190" s="53">
        <v>0</v>
      </c>
      <c r="C190" s="48"/>
      <c r="D190" s="48"/>
      <c r="E190" s="48"/>
      <c r="F190" s="49"/>
      <c r="G190" s="44"/>
      <c r="H190" s="44"/>
      <c r="I190" s="43"/>
      <c r="J190" s="51"/>
      <c r="K190" s="40"/>
      <c r="L190" s="41"/>
      <c r="M190" s="41"/>
      <c r="N190" s="41"/>
      <c r="O190" s="41"/>
    </row>
    <row r="191" spans="1:15" ht="18" hidden="1" customHeight="1" x14ac:dyDescent="0.3">
      <c r="A191" s="45" t="s">
        <v>44</v>
      </c>
      <c r="B191" s="53">
        <v>0</v>
      </c>
      <c r="C191" s="48"/>
      <c r="D191" s="48"/>
      <c r="E191" s="48"/>
      <c r="F191" s="49"/>
      <c r="G191" s="44"/>
      <c r="H191" s="44"/>
      <c r="I191" s="43"/>
      <c r="J191" s="51"/>
      <c r="K191" s="40"/>
      <c r="L191" s="41"/>
      <c r="M191" s="41"/>
      <c r="N191" s="41"/>
      <c r="O191" s="41"/>
    </row>
    <row r="192" spans="1:15" ht="18" hidden="1" customHeight="1" x14ac:dyDescent="0.3">
      <c r="A192" s="46" t="s">
        <v>17</v>
      </c>
      <c r="B192" s="53">
        <v>0</v>
      </c>
      <c r="C192" s="48">
        <v>1115515.1386492001</v>
      </c>
      <c r="D192" s="48"/>
      <c r="E192" s="48">
        <v>340170.74234220001</v>
      </c>
      <c r="F192" s="49"/>
      <c r="G192" s="44">
        <v>1455685.8809914002</v>
      </c>
      <c r="H192" s="44">
        <v>6174</v>
      </c>
      <c r="I192" s="43">
        <v>1461859.8809914002</v>
      </c>
      <c r="J192" s="51"/>
      <c r="K192" s="40"/>
      <c r="L192" s="41"/>
      <c r="M192" s="41"/>
      <c r="N192" s="41"/>
      <c r="O192" s="41"/>
    </row>
    <row r="193" spans="1:15" ht="18" hidden="1" customHeight="1" x14ac:dyDescent="0.3">
      <c r="A193" s="46" t="s">
        <v>18</v>
      </c>
      <c r="B193" s="53">
        <v>0</v>
      </c>
      <c r="C193" s="48">
        <v>1115515.1386492001</v>
      </c>
      <c r="D193" s="48"/>
      <c r="E193" s="48">
        <v>339817.08807619993</v>
      </c>
      <c r="F193" s="49"/>
      <c r="G193" s="44">
        <v>1455332.2267254</v>
      </c>
      <c r="H193" s="44">
        <v>6174</v>
      </c>
      <c r="I193" s="43">
        <v>1461506.2267254</v>
      </c>
      <c r="J193" s="51"/>
      <c r="K193" s="40"/>
      <c r="L193" s="41"/>
      <c r="M193" s="41"/>
      <c r="N193" s="41"/>
      <c r="O193" s="41"/>
    </row>
    <row r="194" spans="1:15" ht="18" hidden="1" customHeight="1" x14ac:dyDescent="0.3">
      <c r="A194" s="46" t="s">
        <v>19</v>
      </c>
      <c r="B194" s="53">
        <v>0</v>
      </c>
      <c r="C194" s="48">
        <v>1115515.1386492001</v>
      </c>
      <c r="D194" s="48"/>
      <c r="E194" s="48">
        <v>339535.05097540002</v>
      </c>
      <c r="F194" s="49"/>
      <c r="G194" s="44">
        <v>1455050.1896246001</v>
      </c>
      <c r="H194" s="44">
        <v>6517</v>
      </c>
      <c r="I194" s="43">
        <v>1461567.1896246001</v>
      </c>
      <c r="J194" s="51"/>
      <c r="K194" s="40"/>
      <c r="L194" s="41"/>
      <c r="M194" s="41"/>
      <c r="N194" s="41"/>
      <c r="O194" s="41"/>
    </row>
    <row r="195" spans="1:15" ht="18" hidden="1" customHeight="1" x14ac:dyDescent="0.3">
      <c r="A195" s="46" t="s">
        <v>20</v>
      </c>
      <c r="B195" s="53">
        <v>0</v>
      </c>
      <c r="C195" s="48">
        <v>1115515.1386492001</v>
      </c>
      <c r="D195" s="48"/>
      <c r="E195" s="48">
        <v>339793.17857520003</v>
      </c>
      <c r="F195" s="49"/>
      <c r="G195" s="44">
        <v>1455308.3172244001</v>
      </c>
      <c r="H195" s="44">
        <v>2401</v>
      </c>
      <c r="I195" s="43">
        <v>1457709.3172244001</v>
      </c>
      <c r="J195" s="51"/>
      <c r="K195" s="40"/>
      <c r="L195" s="41"/>
      <c r="M195" s="41"/>
      <c r="N195" s="41"/>
      <c r="O195" s="41"/>
    </row>
    <row r="196" spans="1:15" ht="18" hidden="1" customHeight="1" x14ac:dyDescent="0.3">
      <c r="A196" s="46" t="s">
        <v>33</v>
      </c>
      <c r="B196" s="53">
        <v>0</v>
      </c>
      <c r="C196" s="48">
        <v>1115515.1386492001</v>
      </c>
      <c r="D196" s="48"/>
      <c r="E196" s="48">
        <v>339664.214897</v>
      </c>
      <c r="F196" s="49"/>
      <c r="G196" s="44">
        <v>1455179.3535462001</v>
      </c>
      <c r="H196" s="44">
        <v>1372</v>
      </c>
      <c r="I196" s="43">
        <v>1456551.3535462001</v>
      </c>
      <c r="J196" s="51"/>
      <c r="K196" s="40"/>
      <c r="L196" s="41"/>
      <c r="M196" s="41"/>
      <c r="N196" s="41"/>
      <c r="O196" s="41"/>
    </row>
    <row r="197" spans="1:15" ht="18" hidden="1" customHeight="1" x14ac:dyDescent="0.3">
      <c r="A197" s="46" t="s">
        <v>22</v>
      </c>
      <c r="B197" s="53">
        <v>0</v>
      </c>
      <c r="C197" s="48">
        <v>1115515.1386492001</v>
      </c>
      <c r="D197" s="48"/>
      <c r="E197" s="48">
        <v>339747.01026020001</v>
      </c>
      <c r="F197" s="49"/>
      <c r="G197" s="44">
        <v>1455262.1489094002</v>
      </c>
      <c r="H197" s="44">
        <v>600</v>
      </c>
      <c r="I197" s="43">
        <v>1455862.1489094002</v>
      </c>
      <c r="J197" s="51"/>
      <c r="K197" s="40"/>
      <c r="L197" s="41"/>
      <c r="M197" s="41"/>
      <c r="N197" s="41"/>
      <c r="O197" s="41"/>
    </row>
    <row r="198" spans="1:15" ht="18" hidden="1" customHeight="1" x14ac:dyDescent="0.3">
      <c r="A198" s="46" t="s">
        <v>23</v>
      </c>
      <c r="B198" s="53">
        <v>0</v>
      </c>
      <c r="C198" s="48">
        <v>1115515.1386492001</v>
      </c>
      <c r="D198" s="48"/>
      <c r="E198" s="48">
        <v>339921.15592260001</v>
      </c>
      <c r="F198" s="49"/>
      <c r="G198" s="44">
        <v>1455436.2945718002</v>
      </c>
      <c r="H198" s="44">
        <v>900</v>
      </c>
      <c r="I198" s="43">
        <v>1456336.2945718002</v>
      </c>
      <c r="J198" s="51"/>
      <c r="K198" s="40"/>
      <c r="L198" s="41"/>
      <c r="M198" s="41"/>
      <c r="N198" s="41"/>
      <c r="O198" s="41"/>
    </row>
    <row r="199" spans="1:15" ht="18" hidden="1" customHeight="1" x14ac:dyDescent="0.3">
      <c r="A199" s="46" t="s">
        <v>24</v>
      </c>
      <c r="B199" s="53">
        <v>0</v>
      </c>
      <c r="C199" s="48">
        <v>1115515.1386492001</v>
      </c>
      <c r="D199" s="48"/>
      <c r="E199" s="48">
        <v>339908.89856439998</v>
      </c>
      <c r="F199" s="49"/>
      <c r="G199" s="44">
        <v>1455424.0372136</v>
      </c>
      <c r="H199" s="44">
        <v>4430</v>
      </c>
      <c r="I199" s="43">
        <v>1459854.0372136</v>
      </c>
      <c r="J199" s="51"/>
      <c r="K199" s="40"/>
      <c r="L199" s="41"/>
      <c r="M199" s="41"/>
      <c r="N199" s="41"/>
      <c r="O199" s="41"/>
    </row>
    <row r="200" spans="1:15" ht="18" hidden="1" customHeight="1" x14ac:dyDescent="0.3">
      <c r="A200" s="46" t="s">
        <v>25</v>
      </c>
      <c r="B200" s="53">
        <v>0</v>
      </c>
      <c r="C200" s="48">
        <v>1115515.1386492001</v>
      </c>
      <c r="D200" s="48"/>
      <c r="E200" s="48">
        <v>340127.28177260002</v>
      </c>
      <c r="F200" s="49"/>
      <c r="G200" s="44">
        <v>1455642.4204218001</v>
      </c>
      <c r="H200" s="44">
        <v>2401</v>
      </c>
      <c r="I200" s="43">
        <v>1458043.4204218001</v>
      </c>
      <c r="J200" s="51"/>
      <c r="K200" s="40"/>
      <c r="L200" s="41"/>
      <c r="M200" s="41"/>
      <c r="N200" s="41"/>
      <c r="O200" s="41"/>
    </row>
    <row r="201" spans="1:15" ht="18" hidden="1" customHeight="1" x14ac:dyDescent="0.3">
      <c r="A201" s="46" t="s">
        <v>26</v>
      </c>
      <c r="B201" s="53">
        <v>0</v>
      </c>
      <c r="C201" s="48">
        <v>1115515.1386492001</v>
      </c>
      <c r="D201" s="48"/>
      <c r="E201" s="48">
        <v>340294.59202759998</v>
      </c>
      <c r="F201" s="49"/>
      <c r="G201" s="44">
        <v>1455809.7306768</v>
      </c>
      <c r="H201" s="44">
        <v>4116000</v>
      </c>
      <c r="I201" s="43">
        <v>5571809.7306768</v>
      </c>
      <c r="J201" s="51"/>
      <c r="K201" s="40"/>
      <c r="L201" s="41"/>
      <c r="M201" s="41"/>
      <c r="N201" s="41"/>
      <c r="O201" s="41"/>
    </row>
    <row r="202" spans="1:15" ht="18" hidden="1" customHeight="1" x14ac:dyDescent="0.3">
      <c r="A202" s="46" t="s">
        <v>27</v>
      </c>
      <c r="B202" s="53">
        <v>0</v>
      </c>
      <c r="C202" s="48">
        <v>1115515.1386492001</v>
      </c>
      <c r="D202" s="48"/>
      <c r="E202" s="48">
        <v>633182.08028420003</v>
      </c>
      <c r="F202" s="49"/>
      <c r="G202" s="54">
        <v>1748697.2189334002</v>
      </c>
      <c r="H202" s="44">
        <v>4117372</v>
      </c>
      <c r="I202" s="43">
        <v>5866069.2189333998</v>
      </c>
      <c r="J202" s="51"/>
      <c r="K202" s="40"/>
      <c r="L202" s="41"/>
      <c r="M202" s="41"/>
      <c r="N202" s="41"/>
      <c r="O202" s="41"/>
    </row>
    <row r="203" spans="1:15" ht="18" customHeight="1" x14ac:dyDescent="0.3">
      <c r="A203" s="45" t="s">
        <v>44</v>
      </c>
      <c r="B203" s="53">
        <v>0</v>
      </c>
      <c r="C203" s="48">
        <v>1115046.6472286</v>
      </c>
      <c r="D203" s="48"/>
      <c r="E203" s="48">
        <v>340348.68360779999</v>
      </c>
      <c r="F203" s="49"/>
      <c r="G203" s="54">
        <v>1455395.3308363999</v>
      </c>
      <c r="H203" s="54">
        <v>4117372</v>
      </c>
      <c r="I203" s="55">
        <v>5572767.3308364004</v>
      </c>
      <c r="J203" s="51"/>
      <c r="K203" s="40"/>
      <c r="L203" s="41"/>
      <c r="M203" s="41"/>
      <c r="N203" s="41"/>
      <c r="O203" s="41"/>
    </row>
    <row r="204" spans="1:15" ht="18" hidden="1" customHeight="1" x14ac:dyDescent="0.3">
      <c r="A204" s="45" t="s">
        <v>45</v>
      </c>
      <c r="B204" s="53">
        <v>0</v>
      </c>
      <c r="C204" s="48"/>
      <c r="D204" s="48"/>
      <c r="E204" s="48"/>
      <c r="F204" s="49"/>
      <c r="G204" s="54"/>
      <c r="H204" s="54"/>
      <c r="I204" s="55"/>
      <c r="J204" s="51"/>
      <c r="K204" s="40"/>
      <c r="L204" s="41"/>
      <c r="M204" s="41"/>
      <c r="N204" s="41"/>
      <c r="O204" s="41"/>
    </row>
    <row r="205" spans="1:15" ht="18" hidden="1" customHeight="1" x14ac:dyDescent="0.3">
      <c r="A205" s="55" t="s">
        <v>17</v>
      </c>
      <c r="B205" s="53">
        <v>0</v>
      </c>
      <c r="C205" s="48">
        <v>1115046.6472286</v>
      </c>
      <c r="D205" s="48"/>
      <c r="E205" s="48">
        <v>340150.2780704</v>
      </c>
      <c r="F205" s="49"/>
      <c r="G205" s="54">
        <v>1455196.925299</v>
      </c>
      <c r="H205" s="54">
        <v>4119773</v>
      </c>
      <c r="I205" s="55">
        <v>5574969.925299</v>
      </c>
      <c r="J205" s="51"/>
      <c r="K205" s="40"/>
      <c r="L205" s="41"/>
      <c r="M205" s="41"/>
      <c r="N205" s="41"/>
      <c r="O205" s="41"/>
    </row>
    <row r="206" spans="1:15" ht="18" hidden="1" customHeight="1" x14ac:dyDescent="0.3">
      <c r="A206" s="55" t="s">
        <v>18</v>
      </c>
      <c r="B206" s="53">
        <v>0</v>
      </c>
      <c r="C206" s="48">
        <v>1115046.6472286</v>
      </c>
      <c r="D206" s="48"/>
      <c r="E206" s="48">
        <v>340273.68295340001</v>
      </c>
      <c r="F206" s="49"/>
      <c r="G206" s="54">
        <v>1455320.3301820001</v>
      </c>
      <c r="H206" s="54">
        <v>4120116</v>
      </c>
      <c r="I206" s="55">
        <v>5575436.3301820001</v>
      </c>
      <c r="J206" s="51"/>
      <c r="K206" s="40"/>
      <c r="L206" s="41"/>
      <c r="M206" s="41"/>
      <c r="N206" s="41"/>
      <c r="O206" s="41"/>
    </row>
    <row r="207" spans="1:15" ht="18" hidden="1" customHeight="1" x14ac:dyDescent="0.3">
      <c r="A207" s="55" t="s">
        <v>19</v>
      </c>
      <c r="B207" s="53">
        <v>0</v>
      </c>
      <c r="C207" s="48">
        <v>1115046.6472286</v>
      </c>
      <c r="D207" s="48"/>
      <c r="E207" s="48">
        <v>370416.78863580001</v>
      </c>
      <c r="F207" s="49"/>
      <c r="G207" s="54">
        <v>1485463.4358644001</v>
      </c>
      <c r="H207" s="54">
        <v>4246354.2448800001</v>
      </c>
      <c r="I207" s="55">
        <v>5731817.6807444002</v>
      </c>
      <c r="J207" s="51"/>
      <c r="K207" s="40"/>
      <c r="L207" s="41"/>
      <c r="M207" s="41"/>
      <c r="N207" s="41"/>
      <c r="O207" s="41"/>
    </row>
    <row r="208" spans="1:15" ht="18" hidden="1" customHeight="1" x14ac:dyDescent="0.3">
      <c r="A208" s="55" t="s">
        <v>20</v>
      </c>
      <c r="B208" s="53">
        <v>0</v>
      </c>
      <c r="C208" s="48">
        <v>1115046.6472286</v>
      </c>
      <c r="D208" s="48"/>
      <c r="E208" s="48">
        <v>437471.146457</v>
      </c>
      <c r="F208" s="49"/>
      <c r="G208" s="54">
        <v>1552517.7936855999</v>
      </c>
      <c r="H208" s="54">
        <v>4834755.1761100003</v>
      </c>
      <c r="I208" s="55">
        <v>6387272.9697956005</v>
      </c>
      <c r="J208" s="51"/>
      <c r="K208" s="40"/>
      <c r="L208" s="41"/>
      <c r="M208" s="41"/>
      <c r="N208" s="41"/>
      <c r="O208" s="41"/>
    </row>
    <row r="209" spans="1:15" ht="18" hidden="1" customHeight="1" x14ac:dyDescent="0.3">
      <c r="A209" s="55" t="s">
        <v>33</v>
      </c>
      <c r="B209" s="53">
        <v>0</v>
      </c>
      <c r="C209" s="48">
        <v>1115046.6472286</v>
      </c>
      <c r="D209" s="48"/>
      <c r="E209" s="48">
        <v>642211.12059780001</v>
      </c>
      <c r="F209" s="49"/>
      <c r="G209" s="54">
        <v>1757257.7678264</v>
      </c>
      <c r="H209" s="54">
        <v>4962989.87567</v>
      </c>
      <c r="I209" s="55">
        <v>6720247.6434963997</v>
      </c>
      <c r="J209" s="51"/>
      <c r="K209" s="40"/>
      <c r="L209" s="41"/>
      <c r="M209" s="41"/>
      <c r="N209" s="41"/>
      <c r="O209" s="41"/>
    </row>
    <row r="210" spans="1:15" ht="18" hidden="1" customHeight="1" x14ac:dyDescent="0.3">
      <c r="A210" s="55" t="s">
        <v>22</v>
      </c>
      <c r="B210" s="53">
        <v>0</v>
      </c>
      <c r="C210" s="48">
        <v>1115046.6472286</v>
      </c>
      <c r="D210" s="48"/>
      <c r="E210" s="48">
        <v>341369.45388019999</v>
      </c>
      <c r="F210" s="49"/>
      <c r="G210" s="54">
        <v>1456416.1011087999</v>
      </c>
      <c r="H210" s="54">
        <v>4945579.0087700002</v>
      </c>
      <c r="I210" s="55">
        <v>6401995.1098787999</v>
      </c>
      <c r="J210" s="51"/>
      <c r="K210" s="40"/>
      <c r="L210" s="41"/>
      <c r="M210" s="41"/>
      <c r="N210" s="41"/>
      <c r="O210" s="41"/>
    </row>
    <row r="211" spans="1:15" ht="18" hidden="1" customHeight="1" x14ac:dyDescent="0.3">
      <c r="A211" s="55" t="s">
        <v>23</v>
      </c>
      <c r="B211" s="53">
        <v>0</v>
      </c>
      <c r="C211" s="48">
        <v>1115046.6472286</v>
      </c>
      <c r="D211" s="48"/>
      <c r="E211" s="48">
        <v>1691626.8394226001</v>
      </c>
      <c r="F211" s="49"/>
      <c r="G211" s="54">
        <v>2806673.4866511999</v>
      </c>
      <c r="H211" s="54">
        <v>4201361.9532000003</v>
      </c>
      <c r="I211" s="55">
        <v>7008035.4398512002</v>
      </c>
      <c r="J211" s="51"/>
      <c r="K211" s="40"/>
      <c r="L211" s="41"/>
      <c r="M211" s="41"/>
      <c r="N211" s="41"/>
      <c r="O211" s="41"/>
    </row>
    <row r="212" spans="1:15" ht="18" hidden="1" customHeight="1" x14ac:dyDescent="0.3">
      <c r="A212" s="55" t="s">
        <v>24</v>
      </c>
      <c r="B212" s="53">
        <v>0</v>
      </c>
      <c r="C212" s="48">
        <v>1115046.6472286</v>
      </c>
      <c r="D212" s="48"/>
      <c r="E212" s="48">
        <v>942866.53234619997</v>
      </c>
      <c r="F212" s="49"/>
      <c r="G212" s="54">
        <v>2057913.1795748</v>
      </c>
      <c r="H212" s="54">
        <v>4116505</v>
      </c>
      <c r="I212" s="55">
        <v>6174418.1795747997</v>
      </c>
      <c r="J212" s="51"/>
      <c r="K212" s="40"/>
      <c r="L212" s="41"/>
      <c r="M212" s="41"/>
      <c r="N212" s="41"/>
      <c r="O212" s="41"/>
    </row>
    <row r="213" spans="1:15" ht="18" hidden="1" customHeight="1" x14ac:dyDescent="0.3">
      <c r="A213" s="55" t="s">
        <v>25</v>
      </c>
      <c r="B213" s="53">
        <v>0</v>
      </c>
      <c r="C213" s="48">
        <v>1113347.2567469999</v>
      </c>
      <c r="D213" s="48"/>
      <c r="E213" s="48">
        <v>339515.22666480002</v>
      </c>
      <c r="F213" s="49"/>
      <c r="G213" s="54">
        <v>1452862.4834117999</v>
      </c>
      <c r="H213" s="54">
        <v>4119401</v>
      </c>
      <c r="I213" s="55">
        <v>5572263.4834118001</v>
      </c>
      <c r="J213" s="51"/>
      <c r="K213" s="40"/>
      <c r="L213" s="41"/>
      <c r="M213" s="41"/>
      <c r="N213" s="41"/>
      <c r="O213" s="41"/>
    </row>
    <row r="214" spans="1:15" ht="18" hidden="1" customHeight="1" x14ac:dyDescent="0.3">
      <c r="A214" s="55" t="s">
        <v>26</v>
      </c>
      <c r="B214" s="53">
        <v>0</v>
      </c>
      <c r="C214" s="48">
        <v>1113347.2567469999</v>
      </c>
      <c r="D214" s="48"/>
      <c r="E214" s="48">
        <v>799627.05483160005</v>
      </c>
      <c r="F214" s="49"/>
      <c r="G214" s="54">
        <v>1912974.3115786</v>
      </c>
      <c r="H214" s="54">
        <v>4118458</v>
      </c>
      <c r="I214" s="55">
        <v>6031432.3115785997</v>
      </c>
      <c r="J214" s="51"/>
      <c r="K214" s="40"/>
      <c r="L214" s="41"/>
      <c r="M214" s="41"/>
      <c r="N214" s="41"/>
      <c r="O214" s="41"/>
    </row>
    <row r="215" spans="1:15" ht="18" hidden="1" customHeight="1" x14ac:dyDescent="0.3">
      <c r="A215" s="55" t="s">
        <v>27</v>
      </c>
      <c r="B215" s="53">
        <v>0</v>
      </c>
      <c r="C215" s="48">
        <v>1092774.5347954</v>
      </c>
      <c r="D215" s="48"/>
      <c r="E215" s="48">
        <v>339341.66272600001</v>
      </c>
      <c r="F215" s="49"/>
      <c r="G215" s="54">
        <v>1432116.1975213999</v>
      </c>
      <c r="H215" s="54">
        <v>4117686</v>
      </c>
      <c r="I215" s="55">
        <v>5549802.1975213997</v>
      </c>
      <c r="J215" s="51"/>
      <c r="K215" s="40"/>
      <c r="L215" s="41"/>
      <c r="M215" s="41"/>
      <c r="N215" s="41"/>
      <c r="O215" s="41"/>
    </row>
    <row r="216" spans="1:15" ht="18" customHeight="1" x14ac:dyDescent="0.3">
      <c r="A216" s="45" t="s">
        <v>45</v>
      </c>
      <c r="B216" s="53">
        <v>0</v>
      </c>
      <c r="C216" s="48">
        <v>1062510.0678872</v>
      </c>
      <c r="D216" s="48"/>
      <c r="E216" s="48">
        <v>431225.25924679992</v>
      </c>
      <c r="F216" s="49"/>
      <c r="G216" s="54">
        <v>1493735.3271339999</v>
      </c>
      <c r="H216" s="54">
        <v>4120716</v>
      </c>
      <c r="I216" s="55">
        <v>5614451.3271340001</v>
      </c>
      <c r="J216" s="51"/>
      <c r="K216" s="40"/>
      <c r="L216" s="41"/>
      <c r="M216" s="41"/>
      <c r="N216" s="41"/>
      <c r="O216" s="41"/>
    </row>
    <row r="217" spans="1:15" ht="18" hidden="1" customHeight="1" x14ac:dyDescent="0.3">
      <c r="A217" s="55"/>
      <c r="B217" s="53">
        <v>0</v>
      </c>
      <c r="C217" s="48"/>
      <c r="D217" s="48"/>
      <c r="E217" s="48"/>
      <c r="F217" s="49"/>
      <c r="G217" s="54"/>
      <c r="H217" s="54"/>
      <c r="I217" s="55"/>
      <c r="J217" s="51"/>
      <c r="K217" s="40"/>
      <c r="L217" s="41"/>
      <c r="M217" s="41"/>
      <c r="N217" s="41"/>
      <c r="O217" s="41"/>
    </row>
    <row r="218" spans="1:15" ht="18" hidden="1" customHeight="1" x14ac:dyDescent="0.3">
      <c r="A218" s="45" t="s">
        <v>46</v>
      </c>
      <c r="B218" s="53">
        <v>0</v>
      </c>
      <c r="C218" s="48"/>
      <c r="D218" s="48"/>
      <c r="E218" s="48"/>
      <c r="F218" s="49"/>
      <c r="G218" s="54"/>
      <c r="H218" s="54"/>
      <c r="I218" s="55"/>
      <c r="J218" s="51"/>
      <c r="K218" s="40"/>
      <c r="L218" s="41"/>
      <c r="M218" s="41"/>
      <c r="N218" s="41"/>
      <c r="O218" s="41"/>
    </row>
    <row r="219" spans="1:15" ht="18" hidden="1" customHeight="1" x14ac:dyDescent="0.3">
      <c r="A219" s="55" t="s">
        <v>17</v>
      </c>
      <c r="B219" s="53">
        <v>0</v>
      </c>
      <c r="C219" s="48">
        <v>1062510.0678872</v>
      </c>
      <c r="D219" s="48"/>
      <c r="E219" s="48">
        <v>338430.13416800002</v>
      </c>
      <c r="F219" s="49"/>
      <c r="G219" s="54">
        <v>1400940.2020552</v>
      </c>
      <c r="H219" s="54">
        <v>4119087</v>
      </c>
      <c r="I219" s="55">
        <v>5520027.2020552</v>
      </c>
      <c r="J219" s="51"/>
      <c r="K219" s="40"/>
      <c r="L219" s="41"/>
      <c r="M219" s="41"/>
      <c r="N219" s="41"/>
      <c r="O219" s="41"/>
    </row>
    <row r="220" spans="1:15" ht="18" hidden="1" customHeight="1" x14ac:dyDescent="0.3">
      <c r="A220" s="55" t="s">
        <v>18</v>
      </c>
      <c r="B220" s="53">
        <v>0</v>
      </c>
      <c r="C220" s="48">
        <v>1058484.5157524</v>
      </c>
      <c r="D220" s="48"/>
      <c r="E220" s="48">
        <v>338332.92728200002</v>
      </c>
      <c r="F220" s="49"/>
      <c r="G220" s="54">
        <v>1396817.4430344</v>
      </c>
      <c r="H220" s="54">
        <v>4118058</v>
      </c>
      <c r="I220" s="55">
        <v>5514875.4430344002</v>
      </c>
      <c r="J220" s="51"/>
      <c r="K220" s="40"/>
      <c r="L220" s="41"/>
      <c r="M220" s="41"/>
      <c r="N220" s="41"/>
      <c r="O220" s="41"/>
    </row>
    <row r="221" spans="1:15" ht="18" hidden="1" customHeight="1" x14ac:dyDescent="0.3">
      <c r="A221" s="55" t="s">
        <v>19</v>
      </c>
      <c r="B221" s="53">
        <v>0</v>
      </c>
      <c r="C221" s="48">
        <v>1058484.5157524</v>
      </c>
      <c r="D221" s="48"/>
      <c r="E221" s="48">
        <v>338041.89241460001</v>
      </c>
      <c r="F221" s="49"/>
      <c r="G221" s="54">
        <v>1396526.4081669999</v>
      </c>
      <c r="H221" s="54">
        <v>4118772</v>
      </c>
      <c r="I221" s="55">
        <v>5515298.4081669999</v>
      </c>
      <c r="J221" s="51"/>
      <c r="K221" s="40"/>
      <c r="L221" s="41"/>
      <c r="M221" s="41"/>
      <c r="N221" s="41"/>
      <c r="O221" s="41"/>
    </row>
    <row r="222" spans="1:15" ht="18" hidden="1" customHeight="1" x14ac:dyDescent="0.3">
      <c r="A222" s="55" t="s">
        <v>20</v>
      </c>
      <c r="B222" s="53">
        <v>0</v>
      </c>
      <c r="C222" s="48">
        <v>1056737.8027955999</v>
      </c>
      <c r="D222" s="48"/>
      <c r="E222" s="48">
        <v>829073.04410319997</v>
      </c>
      <c r="F222" s="49"/>
      <c r="G222" s="54">
        <v>1885810.8468987998</v>
      </c>
      <c r="H222" s="54">
        <v>4120802</v>
      </c>
      <c r="I222" s="55">
        <v>6006612.8468987998</v>
      </c>
      <c r="J222" s="51"/>
      <c r="K222" s="40"/>
      <c r="L222" s="41"/>
      <c r="M222" s="41"/>
      <c r="N222" s="41"/>
      <c r="O222" s="41"/>
    </row>
    <row r="223" spans="1:15" ht="18" hidden="1" customHeight="1" x14ac:dyDescent="0.3">
      <c r="A223" s="55" t="s">
        <v>33</v>
      </c>
      <c r="B223" s="53">
        <v>0</v>
      </c>
      <c r="C223" s="48">
        <v>1056442.8227955999</v>
      </c>
      <c r="D223" s="48"/>
      <c r="E223" s="48">
        <v>338137.16490259999</v>
      </c>
      <c r="F223" s="49"/>
      <c r="G223" s="54">
        <v>1394579.9876981999</v>
      </c>
      <c r="H223" s="54">
        <v>4120116</v>
      </c>
      <c r="I223" s="55">
        <v>5514695.9876982002</v>
      </c>
      <c r="J223" s="51"/>
      <c r="K223" s="40"/>
      <c r="L223" s="41"/>
      <c r="M223" s="41"/>
      <c r="N223" s="41"/>
      <c r="O223" s="41"/>
    </row>
    <row r="224" spans="1:15" ht="18" hidden="1" customHeight="1" x14ac:dyDescent="0.3">
      <c r="A224" s="55" t="s">
        <v>22</v>
      </c>
      <c r="B224" s="53">
        <v>0</v>
      </c>
      <c r="C224" s="48">
        <v>1056442.8227955999</v>
      </c>
      <c r="D224" s="48"/>
      <c r="E224" s="48">
        <v>342135.27360740001</v>
      </c>
      <c r="F224" s="49"/>
      <c r="G224" s="54">
        <v>1398578.0964029999</v>
      </c>
      <c r="H224" s="54">
        <v>4116000</v>
      </c>
      <c r="I224" s="55">
        <v>5514578.0964029999</v>
      </c>
      <c r="J224" s="51"/>
      <c r="K224" s="40"/>
      <c r="L224" s="41"/>
      <c r="M224" s="41"/>
      <c r="N224" s="41"/>
      <c r="O224" s="41"/>
    </row>
    <row r="225" spans="1:15" ht="18" hidden="1" customHeight="1" x14ac:dyDescent="0.3">
      <c r="A225" s="55" t="s">
        <v>23</v>
      </c>
      <c r="B225" s="53">
        <v>0</v>
      </c>
      <c r="C225" s="48">
        <v>1056442.8227955999</v>
      </c>
      <c r="D225" s="48"/>
      <c r="E225" s="48">
        <v>340869.77970359998</v>
      </c>
      <c r="F225" s="49"/>
      <c r="G225" s="54">
        <v>1397312.6024992</v>
      </c>
      <c r="H225" s="54">
        <v>4116000</v>
      </c>
      <c r="I225" s="55">
        <v>5513312.6024992</v>
      </c>
      <c r="J225" s="51"/>
      <c r="K225" s="40"/>
      <c r="L225" s="41"/>
      <c r="M225" s="41"/>
      <c r="N225" s="41"/>
      <c r="O225" s="41"/>
    </row>
    <row r="226" spans="1:15" ht="18" hidden="1" customHeight="1" x14ac:dyDescent="0.3">
      <c r="A226" s="55" t="s">
        <v>24</v>
      </c>
      <c r="B226" s="53">
        <v>0</v>
      </c>
      <c r="C226" s="48">
        <v>1056442.8208748</v>
      </c>
      <c r="D226" s="48"/>
      <c r="E226" s="48">
        <v>340727.82400859997</v>
      </c>
      <c r="F226" s="49"/>
      <c r="G226" s="54">
        <v>1397170.6448833998</v>
      </c>
      <c r="H226" s="54">
        <v>4116000</v>
      </c>
      <c r="I226" s="55">
        <v>5513170.6448833998</v>
      </c>
      <c r="J226" s="51"/>
      <c r="K226" s="40"/>
      <c r="L226" s="41"/>
      <c r="M226" s="41"/>
      <c r="N226" s="41"/>
      <c r="O226" s="41"/>
    </row>
    <row r="227" spans="1:15" ht="18" hidden="1" customHeight="1" x14ac:dyDescent="0.3">
      <c r="A227" s="55" t="s">
        <v>25</v>
      </c>
      <c r="B227" s="53">
        <v>0</v>
      </c>
      <c r="C227" s="48">
        <v>1058095.5191094</v>
      </c>
      <c r="D227" s="48"/>
      <c r="E227" s="48">
        <v>343247.7388158</v>
      </c>
      <c r="F227" s="49"/>
      <c r="G227" s="54">
        <v>1401343.2579252</v>
      </c>
      <c r="H227" s="54">
        <v>4116000</v>
      </c>
      <c r="I227" s="55">
        <v>5517343.2579252003</v>
      </c>
      <c r="J227" s="51"/>
      <c r="K227" s="40"/>
      <c r="L227" s="41"/>
      <c r="M227" s="41"/>
      <c r="N227" s="41"/>
      <c r="O227" s="41"/>
    </row>
    <row r="228" spans="1:15" ht="18" hidden="1" customHeight="1" x14ac:dyDescent="0.3">
      <c r="A228" s="55" t="s">
        <v>26</v>
      </c>
      <c r="B228" s="53">
        <v>0</v>
      </c>
      <c r="C228" s="48">
        <v>1058095.5191094</v>
      </c>
      <c r="D228" s="48"/>
      <c r="E228" s="48">
        <v>342572.56577819999</v>
      </c>
      <c r="F228" s="49"/>
      <c r="G228" s="54">
        <v>1400668.0848876</v>
      </c>
      <c r="H228" s="54">
        <v>4116000</v>
      </c>
      <c r="I228" s="55">
        <v>5516668.0848875996</v>
      </c>
      <c r="J228" s="51"/>
      <c r="K228" s="40"/>
      <c r="L228" s="41"/>
      <c r="M228" s="41"/>
      <c r="N228" s="41"/>
      <c r="O228" s="41"/>
    </row>
    <row r="229" spans="1:15" ht="18" hidden="1" customHeight="1" x14ac:dyDescent="0.3">
      <c r="A229" s="55" t="s">
        <v>27</v>
      </c>
      <c r="B229" s="53">
        <v>0</v>
      </c>
      <c r="C229" s="48">
        <v>1058095.5191094</v>
      </c>
      <c r="D229" s="48"/>
      <c r="E229" s="48">
        <v>342174.09691139997</v>
      </c>
      <c r="F229" s="49"/>
      <c r="G229" s="54">
        <v>1400269.6160208001</v>
      </c>
      <c r="H229" s="54">
        <v>4116000</v>
      </c>
      <c r="I229" s="55">
        <v>5516269.6160208005</v>
      </c>
      <c r="J229" s="51"/>
      <c r="K229" s="40"/>
      <c r="L229" s="41"/>
      <c r="M229" s="41"/>
      <c r="N229" s="41"/>
      <c r="O229" s="41"/>
    </row>
    <row r="230" spans="1:15" ht="18" customHeight="1" x14ac:dyDescent="0.3">
      <c r="A230" s="45" t="s">
        <v>46</v>
      </c>
      <c r="B230" s="53">
        <v>0</v>
      </c>
      <c r="C230" s="48">
        <v>1058095.5191094002</v>
      </c>
      <c r="D230" s="48"/>
      <c r="E230" s="48">
        <v>342576.72167319997</v>
      </c>
      <c r="F230" s="49"/>
      <c r="G230" s="54">
        <v>1400672.2407826001</v>
      </c>
      <c r="H230" s="54">
        <v>4116000</v>
      </c>
      <c r="I230" s="55">
        <v>5516672.2407825999</v>
      </c>
      <c r="J230" s="51"/>
      <c r="K230" s="40"/>
      <c r="L230" s="41"/>
      <c r="M230" s="41"/>
      <c r="N230" s="41"/>
      <c r="O230" s="41"/>
    </row>
    <row r="231" spans="1:15" ht="18" hidden="1" customHeight="1" x14ac:dyDescent="0.3">
      <c r="A231" s="55"/>
      <c r="B231" s="53">
        <v>0</v>
      </c>
      <c r="C231" s="48"/>
      <c r="D231" s="48"/>
      <c r="E231" s="48"/>
      <c r="F231" s="49"/>
      <c r="G231" s="54"/>
      <c r="H231" s="54"/>
      <c r="I231" s="55"/>
      <c r="J231" s="51"/>
      <c r="K231" s="40"/>
      <c r="L231" s="41"/>
      <c r="M231" s="41"/>
      <c r="N231" s="41"/>
      <c r="O231" s="41"/>
    </row>
    <row r="232" spans="1:15" ht="18" hidden="1" customHeight="1" x14ac:dyDescent="0.3">
      <c r="A232" s="45" t="s">
        <v>47</v>
      </c>
      <c r="B232" s="53">
        <v>0</v>
      </c>
      <c r="C232" s="48"/>
      <c r="D232" s="48"/>
      <c r="E232" s="48"/>
      <c r="F232" s="49"/>
      <c r="G232" s="54"/>
      <c r="H232" s="54"/>
      <c r="I232" s="55"/>
      <c r="J232" s="51"/>
      <c r="K232" s="40"/>
      <c r="L232" s="41"/>
      <c r="M232" s="41"/>
      <c r="N232" s="41"/>
      <c r="O232" s="41"/>
    </row>
    <row r="233" spans="1:15" ht="18" hidden="1" customHeight="1" x14ac:dyDescent="0.3">
      <c r="A233" s="55" t="s">
        <v>17</v>
      </c>
      <c r="B233" s="53">
        <v>0</v>
      </c>
      <c r="C233" s="48">
        <v>1058095.5191094</v>
      </c>
      <c r="D233" s="48"/>
      <c r="E233" s="48">
        <v>340805.44535739999</v>
      </c>
      <c r="F233" s="49"/>
      <c r="G233" s="54">
        <v>1398900.9644668</v>
      </c>
      <c r="H233" s="54">
        <v>4116000</v>
      </c>
      <c r="I233" s="55">
        <v>5514900.9644668</v>
      </c>
      <c r="J233" s="51"/>
      <c r="K233" s="40"/>
      <c r="L233" s="41"/>
      <c r="M233" s="41"/>
      <c r="N233" s="41"/>
      <c r="O233" s="41"/>
    </row>
    <row r="234" spans="1:15" ht="18" hidden="1" customHeight="1" x14ac:dyDescent="0.3">
      <c r="A234" s="55" t="s">
        <v>18</v>
      </c>
      <c r="B234" s="53">
        <v>0</v>
      </c>
      <c r="C234" s="48">
        <v>1058095.5191094</v>
      </c>
      <c r="D234" s="48"/>
      <c r="E234" s="48">
        <v>449043.31226039998</v>
      </c>
      <c r="F234" s="49"/>
      <c r="G234" s="54">
        <v>1507138.8313698</v>
      </c>
      <c r="H234" s="54">
        <v>4116000</v>
      </c>
      <c r="I234" s="55">
        <v>5623138.8313698005</v>
      </c>
      <c r="J234" s="51"/>
      <c r="K234" s="40"/>
      <c r="L234" s="41"/>
      <c r="M234" s="41"/>
      <c r="N234" s="41"/>
      <c r="O234" s="41"/>
    </row>
    <row r="235" spans="1:15" ht="18" hidden="1" customHeight="1" x14ac:dyDescent="0.3">
      <c r="A235" s="55" t="s">
        <v>19</v>
      </c>
      <c r="B235" s="53">
        <v>0</v>
      </c>
      <c r="C235" s="48">
        <v>1058095.5191094002</v>
      </c>
      <c r="D235" s="48"/>
      <c r="E235" s="48">
        <v>450087.52096699999</v>
      </c>
      <c r="F235" s="49"/>
      <c r="G235" s="54">
        <v>1508183.0400764002</v>
      </c>
      <c r="H235" s="54">
        <v>4116000</v>
      </c>
      <c r="I235" s="55">
        <v>5624183.0400764002</v>
      </c>
      <c r="J235" s="51"/>
      <c r="K235" s="40"/>
      <c r="L235" s="41"/>
      <c r="M235" s="41"/>
      <c r="N235" s="41"/>
      <c r="O235" s="41"/>
    </row>
    <row r="236" spans="1:15" ht="18" hidden="1" customHeight="1" x14ac:dyDescent="0.3">
      <c r="A236" s="55" t="s">
        <v>20</v>
      </c>
      <c r="B236" s="53">
        <v>0</v>
      </c>
      <c r="C236" s="48">
        <v>1058095.5191094002</v>
      </c>
      <c r="D236" s="48"/>
      <c r="E236" s="48">
        <v>460812.32656579994</v>
      </c>
      <c r="F236" s="49"/>
      <c r="G236" s="54">
        <v>1518907.8456752002</v>
      </c>
      <c r="H236" s="54">
        <v>4116000</v>
      </c>
      <c r="I236" s="55">
        <v>5634907.8456752002</v>
      </c>
      <c r="J236" s="51"/>
      <c r="K236" s="40"/>
      <c r="L236" s="41"/>
      <c r="M236" s="41"/>
      <c r="N236" s="41"/>
      <c r="O236" s="41"/>
    </row>
    <row r="237" spans="1:15" ht="18" hidden="1" customHeight="1" x14ac:dyDescent="0.3">
      <c r="A237" s="55" t="s">
        <v>33</v>
      </c>
      <c r="B237" s="53">
        <v>0</v>
      </c>
      <c r="C237" s="48">
        <v>1058076.9580073999</v>
      </c>
      <c r="D237" s="48"/>
      <c r="E237" s="48">
        <v>340863.1294108</v>
      </c>
      <c r="F237" s="49"/>
      <c r="G237" s="54">
        <v>1398940.0874182</v>
      </c>
      <c r="H237" s="54">
        <v>4116000</v>
      </c>
      <c r="I237" s="55">
        <v>5514940.0874182004</v>
      </c>
      <c r="J237" s="51"/>
      <c r="K237" s="40"/>
      <c r="L237" s="41"/>
      <c r="M237" s="41"/>
      <c r="N237" s="41"/>
      <c r="O237" s="41"/>
    </row>
    <row r="238" spans="1:15" ht="18" hidden="1" customHeight="1" x14ac:dyDescent="0.3">
      <c r="A238" s="55" t="s">
        <v>22</v>
      </c>
      <c r="B238" s="53">
        <v>0</v>
      </c>
      <c r="C238" s="48">
        <v>1056806.8826526001</v>
      </c>
      <c r="D238" s="48"/>
      <c r="E238" s="48">
        <v>338265.24171999999</v>
      </c>
      <c r="F238" s="49"/>
      <c r="G238" s="54">
        <v>1395072.1243726001</v>
      </c>
      <c r="H238" s="54">
        <v>4116000</v>
      </c>
      <c r="I238" s="55">
        <v>5511072.1243725996</v>
      </c>
      <c r="J238" s="51"/>
      <c r="K238" s="40"/>
      <c r="L238" s="41"/>
      <c r="M238" s="41"/>
      <c r="N238" s="41"/>
      <c r="O238" s="41"/>
    </row>
    <row r="239" spans="1:15" ht="18" hidden="1" customHeight="1" collapsed="1" x14ac:dyDescent="0.3">
      <c r="A239" s="55" t="s">
        <v>23</v>
      </c>
      <c r="B239" s="53">
        <v>0</v>
      </c>
      <c r="C239" s="48">
        <v>1055889.4746156</v>
      </c>
      <c r="D239" s="48"/>
      <c r="E239" s="48">
        <v>338238.39737379999</v>
      </c>
      <c r="F239" s="49"/>
      <c r="G239" s="54">
        <v>1394127.8719893999</v>
      </c>
      <c r="H239" s="54">
        <v>4116000</v>
      </c>
      <c r="I239" s="55">
        <v>5510127.8719894001</v>
      </c>
      <c r="J239" s="51"/>
      <c r="K239" s="40"/>
      <c r="L239" s="41"/>
      <c r="M239" s="41"/>
      <c r="N239" s="41"/>
      <c r="O239" s="41"/>
    </row>
    <row r="240" spans="1:15" ht="18" hidden="1" customHeight="1" x14ac:dyDescent="0.3">
      <c r="A240" s="55" t="s">
        <v>24</v>
      </c>
      <c r="B240" s="53">
        <v>0</v>
      </c>
      <c r="C240" s="48">
        <v>1055889.4746156</v>
      </c>
      <c r="D240" s="48"/>
      <c r="E240" s="48">
        <v>339189.8182098</v>
      </c>
      <c r="F240" s="49"/>
      <c r="G240" s="54">
        <v>1395079.2928253999</v>
      </c>
      <c r="H240" s="54">
        <v>4116000</v>
      </c>
      <c r="I240" s="55">
        <v>5511079.2928253999</v>
      </c>
      <c r="J240" s="51"/>
      <c r="K240" s="40"/>
      <c r="L240" s="41"/>
      <c r="M240" s="41"/>
      <c r="N240" s="41"/>
      <c r="O240" s="41"/>
    </row>
    <row r="241" spans="1:15" ht="18" hidden="1" customHeight="1" x14ac:dyDescent="0.3">
      <c r="A241" s="55" t="s">
        <v>25</v>
      </c>
      <c r="B241" s="53">
        <v>0</v>
      </c>
      <c r="C241" s="48">
        <v>1055889.4573284001</v>
      </c>
      <c r="D241" s="48"/>
      <c r="E241" s="48">
        <v>338854.66064639995</v>
      </c>
      <c r="F241" s="49"/>
      <c r="G241" s="54">
        <v>1394744.1179748001</v>
      </c>
      <c r="H241" s="54">
        <v>4116000</v>
      </c>
      <c r="I241" s="55">
        <v>5510744.1179748001</v>
      </c>
      <c r="J241" s="51"/>
      <c r="K241" s="40"/>
      <c r="L241" s="41"/>
      <c r="M241" s="41"/>
      <c r="N241" s="41"/>
      <c r="O241" s="41"/>
    </row>
    <row r="242" spans="1:15" ht="18" hidden="1" customHeight="1" x14ac:dyDescent="0.3">
      <c r="A242" s="55" t="s">
        <v>26</v>
      </c>
      <c r="B242" s="53">
        <v>0</v>
      </c>
      <c r="C242" s="48">
        <v>1055886.9218037999</v>
      </c>
      <c r="D242" s="48"/>
      <c r="E242" s="48">
        <v>476580.98430120002</v>
      </c>
      <c r="F242" s="49"/>
      <c r="G242" s="54">
        <v>1532467.9061050001</v>
      </c>
      <c r="H242" s="54">
        <v>4116000</v>
      </c>
      <c r="I242" s="55">
        <v>5648467.9061050005</v>
      </c>
      <c r="J242" s="51"/>
      <c r="K242" s="40"/>
      <c r="L242" s="41"/>
      <c r="M242" s="41"/>
      <c r="N242" s="41"/>
      <c r="O242" s="41"/>
    </row>
    <row r="243" spans="1:15" ht="18" hidden="1" customHeight="1" x14ac:dyDescent="0.3">
      <c r="A243" s="55" t="s">
        <v>27</v>
      </c>
      <c r="B243" s="53">
        <v>0</v>
      </c>
      <c r="C243" s="48">
        <v>1055886.9218037999</v>
      </c>
      <c r="D243" s="48"/>
      <c r="E243" s="48">
        <v>565827.32573140005</v>
      </c>
      <c r="F243" s="49"/>
      <c r="G243" s="54">
        <v>1621714.2475351999</v>
      </c>
      <c r="H243" s="54">
        <v>4116000</v>
      </c>
      <c r="I243" s="55">
        <v>5737714.2475351999</v>
      </c>
      <c r="J243" s="51"/>
      <c r="K243" s="40"/>
      <c r="L243" s="41"/>
      <c r="M243" s="41"/>
      <c r="N243" s="41"/>
      <c r="O243" s="41"/>
    </row>
    <row r="244" spans="1:15" ht="18" customHeight="1" x14ac:dyDescent="0.3">
      <c r="A244" s="45" t="s">
        <v>47</v>
      </c>
      <c r="B244" s="53">
        <v>0</v>
      </c>
      <c r="C244" s="48">
        <v>1055676.7692024</v>
      </c>
      <c r="D244" s="48"/>
      <c r="E244" s="48">
        <v>554879.93896499998</v>
      </c>
      <c r="F244" s="49"/>
      <c r="G244" s="54">
        <v>1610556.7081674</v>
      </c>
      <c r="H244" s="54">
        <v>4116000</v>
      </c>
      <c r="I244" s="55">
        <v>5726556.7081674002</v>
      </c>
      <c r="J244" s="51"/>
      <c r="K244" s="40"/>
      <c r="L244" s="41"/>
      <c r="M244" s="41"/>
      <c r="N244" s="41"/>
      <c r="O244" s="41"/>
    </row>
    <row r="245" spans="1:15" ht="18" hidden="1" customHeight="1" x14ac:dyDescent="0.3">
      <c r="A245" s="55"/>
      <c r="B245" s="53">
        <v>0</v>
      </c>
      <c r="C245" s="48"/>
      <c r="D245" s="48"/>
      <c r="E245" s="48"/>
      <c r="F245" s="49"/>
      <c r="G245" s="54"/>
      <c r="H245" s="54"/>
      <c r="I245" s="55"/>
      <c r="J245" s="51"/>
      <c r="K245" s="40"/>
      <c r="L245" s="41"/>
      <c r="M245" s="41"/>
      <c r="N245" s="41"/>
      <c r="O245" s="41"/>
    </row>
    <row r="246" spans="1:15" ht="18" hidden="1" customHeight="1" x14ac:dyDescent="0.3">
      <c r="A246" s="45" t="s">
        <v>48</v>
      </c>
      <c r="B246" s="53">
        <v>0</v>
      </c>
      <c r="C246" s="48"/>
      <c r="D246" s="48"/>
      <c r="E246" s="48"/>
      <c r="F246" s="49"/>
      <c r="G246" s="54"/>
      <c r="H246" s="54"/>
      <c r="I246" s="55"/>
      <c r="J246" s="51"/>
      <c r="K246" s="40"/>
      <c r="L246" s="41"/>
      <c r="M246" s="41"/>
      <c r="N246" s="41"/>
      <c r="O246" s="41"/>
    </row>
    <row r="247" spans="1:15" ht="18" hidden="1" customHeight="1" x14ac:dyDescent="0.3">
      <c r="A247" s="55" t="s">
        <v>17</v>
      </c>
      <c r="B247" s="53">
        <v>0</v>
      </c>
      <c r="C247" s="48">
        <v>1055676.7595984</v>
      </c>
      <c r="D247" s="48"/>
      <c r="E247" s="48">
        <v>337935.67833339999</v>
      </c>
      <c r="F247" s="49"/>
      <c r="G247" s="54">
        <v>1393612.4379318</v>
      </c>
      <c r="H247" s="54">
        <v>4116000</v>
      </c>
      <c r="I247" s="55">
        <v>5509612.4379318003</v>
      </c>
      <c r="J247" s="51"/>
      <c r="K247" s="40"/>
      <c r="L247" s="41"/>
      <c r="M247" s="41"/>
      <c r="N247" s="41"/>
      <c r="O247" s="41"/>
    </row>
    <row r="248" spans="1:15" ht="18" hidden="1" customHeight="1" x14ac:dyDescent="0.3">
      <c r="A248" s="55" t="s">
        <v>18</v>
      </c>
      <c r="B248" s="53">
        <v>0</v>
      </c>
      <c r="C248" s="48">
        <v>1055676.7624796</v>
      </c>
      <c r="D248" s="48"/>
      <c r="E248" s="48">
        <v>431643.63539960003</v>
      </c>
      <c r="F248" s="49"/>
      <c r="G248" s="54">
        <v>1487320.3978792001</v>
      </c>
      <c r="H248" s="54">
        <v>4116000</v>
      </c>
      <c r="I248" s="55">
        <v>5603320.3978792001</v>
      </c>
      <c r="J248" s="51"/>
      <c r="K248" s="40"/>
      <c r="L248" s="41"/>
      <c r="M248" s="41"/>
      <c r="N248" s="41"/>
      <c r="O248" s="41"/>
    </row>
    <row r="249" spans="1:15" ht="18" hidden="1" customHeight="1" x14ac:dyDescent="0.3">
      <c r="A249" s="55" t="s">
        <v>19</v>
      </c>
      <c r="B249" s="53">
        <v>0</v>
      </c>
      <c r="C249" s="48">
        <v>1055676.7624796</v>
      </c>
      <c r="D249" s="48"/>
      <c r="E249" s="48">
        <v>454738.99637279997</v>
      </c>
      <c r="F249" s="49"/>
      <c r="G249" s="54">
        <v>1510415.7588523999</v>
      </c>
      <c r="H249" s="54">
        <v>4116000</v>
      </c>
      <c r="I249" s="55">
        <v>5626415.7588523999</v>
      </c>
      <c r="J249" s="51"/>
      <c r="K249" s="40"/>
      <c r="L249" s="41"/>
      <c r="M249" s="41"/>
      <c r="N249" s="41"/>
      <c r="O249" s="41"/>
    </row>
    <row r="250" spans="1:15" ht="18" hidden="1" customHeight="1" x14ac:dyDescent="0.3">
      <c r="A250" s="55" t="s">
        <v>20</v>
      </c>
      <c r="B250" s="53">
        <v>0</v>
      </c>
      <c r="C250" s="48">
        <v>1055676.7624796</v>
      </c>
      <c r="D250" s="48"/>
      <c r="E250" s="48">
        <v>2499864.5967754</v>
      </c>
      <c r="F250" s="49"/>
      <c r="G250" s="54">
        <v>3555541.359255</v>
      </c>
      <c r="H250" s="54">
        <v>4116000</v>
      </c>
      <c r="I250" s="55">
        <v>7671541.359255</v>
      </c>
      <c r="J250" s="51"/>
      <c r="K250" s="40"/>
      <c r="L250" s="41"/>
      <c r="M250" s="41"/>
      <c r="N250" s="41"/>
      <c r="O250" s="41"/>
    </row>
    <row r="251" spans="1:15" ht="18" hidden="1" customHeight="1" x14ac:dyDescent="0.3">
      <c r="A251" s="55" t="s">
        <v>33</v>
      </c>
      <c r="B251" s="53">
        <v>0</v>
      </c>
      <c r="C251" s="48">
        <v>1055676.7624796</v>
      </c>
      <c r="D251" s="48"/>
      <c r="E251" s="48">
        <v>2214479.0107946</v>
      </c>
      <c r="F251" s="49"/>
      <c r="G251" s="54">
        <v>3270155.7732742</v>
      </c>
      <c r="H251" s="54">
        <v>4116000</v>
      </c>
      <c r="I251" s="55">
        <v>7386155.7732742</v>
      </c>
      <c r="J251" s="51"/>
      <c r="K251" s="40"/>
      <c r="L251" s="41"/>
      <c r="M251" s="41"/>
      <c r="N251" s="41"/>
      <c r="O251" s="41"/>
    </row>
    <row r="252" spans="1:15" ht="18" hidden="1" customHeight="1" x14ac:dyDescent="0.3">
      <c r="A252" s="55" t="s">
        <v>22</v>
      </c>
      <c r="B252" s="53">
        <v>0</v>
      </c>
      <c r="C252" s="48">
        <v>1055676.7624796</v>
      </c>
      <c r="D252" s="48"/>
      <c r="E252" s="48">
        <v>2552950.7324605999</v>
      </c>
      <c r="F252" s="49"/>
      <c r="G252" s="54">
        <v>3608627.4949401999</v>
      </c>
      <c r="H252" s="54">
        <v>4116000</v>
      </c>
      <c r="I252" s="55">
        <v>7724627.4949401999</v>
      </c>
      <c r="J252" s="51"/>
      <c r="K252" s="40"/>
      <c r="L252" s="41"/>
      <c r="M252" s="41"/>
      <c r="N252" s="41"/>
      <c r="O252" s="41"/>
    </row>
    <row r="253" spans="1:15" ht="18" hidden="1" customHeight="1" x14ac:dyDescent="0.3">
      <c r="A253" s="55" t="s">
        <v>23</v>
      </c>
      <c r="B253" s="53">
        <v>0</v>
      </c>
      <c r="C253" s="48">
        <v>1055676.7624796</v>
      </c>
      <c r="D253" s="48"/>
      <c r="E253" s="48">
        <v>2079760.2250051999</v>
      </c>
      <c r="F253" s="49"/>
      <c r="G253" s="54">
        <v>3135436.9874847997</v>
      </c>
      <c r="H253" s="54">
        <v>4116000</v>
      </c>
      <c r="I253" s="55">
        <v>7251436.9874847997</v>
      </c>
      <c r="J253" s="51"/>
      <c r="K253" s="40"/>
      <c r="L253" s="41"/>
      <c r="M253" s="41"/>
      <c r="N253" s="41"/>
      <c r="O253" s="41"/>
    </row>
    <row r="254" spans="1:15" ht="18" hidden="1" customHeight="1" x14ac:dyDescent="0.3">
      <c r="A254" s="55" t="s">
        <v>24</v>
      </c>
      <c r="B254" s="53">
        <v>0</v>
      </c>
      <c r="C254" s="48">
        <v>1055676.7624796</v>
      </c>
      <c r="D254" s="48"/>
      <c r="E254" s="48">
        <v>2279976.4585843999</v>
      </c>
      <c r="F254" s="49"/>
      <c r="G254" s="54">
        <v>3335653.2210639999</v>
      </c>
      <c r="H254" s="54">
        <v>4116000</v>
      </c>
      <c r="I254" s="55">
        <v>7451653.2210639995</v>
      </c>
      <c r="J254" s="51"/>
      <c r="K254" s="40"/>
      <c r="L254" s="41"/>
      <c r="M254" s="41"/>
      <c r="N254" s="41"/>
      <c r="O254" s="41"/>
    </row>
    <row r="255" spans="1:15" ht="18" hidden="1" customHeight="1" x14ac:dyDescent="0.3">
      <c r="A255" s="55" t="s">
        <v>25</v>
      </c>
      <c r="B255" s="53">
        <v>0</v>
      </c>
      <c r="C255" s="48">
        <v>1055676.7624796</v>
      </c>
      <c r="D255" s="48"/>
      <c r="E255" s="48">
        <v>2360491.3539902</v>
      </c>
      <c r="F255" s="49"/>
      <c r="G255" s="54">
        <v>3416168.1164698</v>
      </c>
      <c r="H255" s="54">
        <v>4116000</v>
      </c>
      <c r="I255" s="55">
        <v>7532168.1164698005</v>
      </c>
      <c r="J255" s="51"/>
      <c r="K255" s="40"/>
      <c r="L255" s="41"/>
      <c r="M255" s="41"/>
      <c r="N255" s="41"/>
      <c r="O255" s="41"/>
    </row>
    <row r="256" spans="1:15" ht="18" hidden="1" customHeight="1" x14ac:dyDescent="0.3">
      <c r="A256" s="55" t="s">
        <v>26</v>
      </c>
      <c r="B256" s="53">
        <v>0</v>
      </c>
      <c r="C256" s="48">
        <v>1055676.7624796</v>
      </c>
      <c r="D256" s="48"/>
      <c r="E256" s="48">
        <v>2372204.5383142</v>
      </c>
      <c r="F256" s="49"/>
      <c r="G256" s="54">
        <v>3427881.3007938</v>
      </c>
      <c r="H256" s="54">
        <v>4116000</v>
      </c>
      <c r="I256" s="55">
        <v>7543881.3007938005</v>
      </c>
      <c r="J256" s="51"/>
      <c r="K256" s="40"/>
      <c r="L256" s="41"/>
      <c r="M256" s="41"/>
      <c r="N256" s="41"/>
      <c r="O256" s="41"/>
    </row>
    <row r="257" spans="1:15" ht="18" hidden="1" customHeight="1" x14ac:dyDescent="0.3">
      <c r="A257" s="55" t="s">
        <v>27</v>
      </c>
      <c r="B257" s="53">
        <v>0</v>
      </c>
      <c r="C257" s="48">
        <v>1055676.7624796</v>
      </c>
      <c r="D257" s="48"/>
      <c r="E257" s="48">
        <v>2180440.1905668001</v>
      </c>
      <c r="F257" s="49"/>
      <c r="G257" s="54">
        <v>3236116.9530464001</v>
      </c>
      <c r="H257" s="54">
        <v>4116000</v>
      </c>
      <c r="I257" s="55">
        <v>7352116.9530464001</v>
      </c>
      <c r="J257" s="51"/>
      <c r="K257" s="40"/>
      <c r="L257" s="41"/>
      <c r="M257" s="41"/>
      <c r="N257" s="41"/>
      <c r="O257" s="41"/>
    </row>
    <row r="258" spans="1:15" ht="18" customHeight="1" collapsed="1" x14ac:dyDescent="0.3">
      <c r="A258" s="45" t="s">
        <v>48</v>
      </c>
      <c r="B258" s="53">
        <v>0</v>
      </c>
      <c r="C258" s="48">
        <v>1055676.7624796</v>
      </c>
      <c r="D258" s="48"/>
      <c r="E258" s="48">
        <v>2415616.938821</v>
      </c>
      <c r="F258" s="49"/>
      <c r="G258" s="54">
        <v>3471293.7013006001</v>
      </c>
      <c r="H258" s="54">
        <v>4116000</v>
      </c>
      <c r="I258" s="55">
        <v>7587293.7013006005</v>
      </c>
      <c r="J258" s="51"/>
      <c r="K258" s="40"/>
      <c r="L258" s="41"/>
      <c r="M258" s="41"/>
      <c r="N258" s="41"/>
      <c r="O258" s="41"/>
    </row>
    <row r="259" spans="1:15" ht="18" hidden="1" customHeight="1" x14ac:dyDescent="0.3">
      <c r="A259" s="55"/>
      <c r="B259" s="53">
        <v>0</v>
      </c>
      <c r="C259" s="48"/>
      <c r="D259" s="48"/>
      <c r="E259" s="48"/>
      <c r="F259" s="49"/>
      <c r="G259" s="54"/>
      <c r="H259" s="54"/>
      <c r="I259" s="55"/>
      <c r="J259" s="51"/>
      <c r="K259" s="40"/>
      <c r="L259" s="41"/>
      <c r="M259" s="41"/>
      <c r="N259" s="41"/>
      <c r="O259" s="41"/>
    </row>
    <row r="260" spans="1:15" ht="18" hidden="1" customHeight="1" x14ac:dyDescent="0.3">
      <c r="A260" s="45" t="s">
        <v>49</v>
      </c>
      <c r="B260" s="53">
        <v>0</v>
      </c>
      <c r="C260" s="48"/>
      <c r="D260" s="48"/>
      <c r="E260" s="48"/>
      <c r="F260" s="49"/>
      <c r="G260" s="54"/>
      <c r="H260" s="54"/>
      <c r="I260" s="55"/>
      <c r="J260" s="51"/>
      <c r="K260" s="40"/>
      <c r="L260" s="41"/>
      <c r="M260" s="41"/>
      <c r="N260" s="41"/>
      <c r="O260" s="41"/>
    </row>
    <row r="261" spans="1:15" ht="18" hidden="1" customHeight="1" x14ac:dyDescent="0.3">
      <c r="A261" s="55" t="s">
        <v>17</v>
      </c>
      <c r="B261" s="53">
        <v>0</v>
      </c>
      <c r="C261" s="48">
        <v>1055676.7624796</v>
      </c>
      <c r="D261" s="48"/>
      <c r="E261" s="48">
        <v>419216.42858459998</v>
      </c>
      <c r="F261" s="49"/>
      <c r="G261" s="54">
        <v>1474893.1910641999</v>
      </c>
      <c r="H261" s="54">
        <v>4116000</v>
      </c>
      <c r="I261" s="55">
        <v>5590893.1910641994</v>
      </c>
      <c r="J261" s="51"/>
      <c r="K261" s="40"/>
      <c r="L261" s="41"/>
      <c r="M261" s="41"/>
      <c r="N261" s="41"/>
      <c r="O261" s="41"/>
    </row>
    <row r="262" spans="1:15" ht="18" hidden="1" customHeight="1" x14ac:dyDescent="0.3">
      <c r="A262" s="55" t="s">
        <v>18</v>
      </c>
      <c r="B262" s="53">
        <v>0</v>
      </c>
      <c r="C262" s="48">
        <v>1055676.7624796</v>
      </c>
      <c r="D262" s="48"/>
      <c r="E262" s="48">
        <v>417171.68780219997</v>
      </c>
      <c r="F262" s="49"/>
      <c r="G262" s="54">
        <v>1472848.4502818</v>
      </c>
      <c r="H262" s="54">
        <v>4116000</v>
      </c>
      <c r="I262" s="55">
        <v>5588848.4502817998</v>
      </c>
      <c r="J262" s="51"/>
      <c r="K262" s="40"/>
      <c r="L262" s="41"/>
      <c r="M262" s="41"/>
      <c r="N262" s="41"/>
      <c r="O262" s="41"/>
    </row>
    <row r="263" spans="1:15" ht="18" hidden="1" customHeight="1" x14ac:dyDescent="0.3">
      <c r="A263" s="55" t="s">
        <v>19</v>
      </c>
      <c r="B263" s="53">
        <v>0</v>
      </c>
      <c r="C263" s="48">
        <v>1055676.7624796</v>
      </c>
      <c r="D263" s="48"/>
      <c r="E263" s="48">
        <v>508345.82667679997</v>
      </c>
      <c r="F263" s="49"/>
      <c r="G263" s="54">
        <v>1564022.5891563999</v>
      </c>
      <c r="H263" s="54">
        <v>4116000</v>
      </c>
      <c r="I263" s="55">
        <v>5680022.5891564004</v>
      </c>
      <c r="J263" s="51"/>
      <c r="K263" s="40"/>
      <c r="L263" s="41"/>
      <c r="M263" s="41"/>
      <c r="N263" s="41"/>
      <c r="O263" s="41"/>
    </row>
    <row r="264" spans="1:15" ht="18" hidden="1" customHeight="1" x14ac:dyDescent="0.3">
      <c r="A264" s="55" t="s">
        <v>20</v>
      </c>
      <c r="B264" s="53">
        <v>0</v>
      </c>
      <c r="C264" s="48">
        <v>1055676.5022112001</v>
      </c>
      <c r="D264" s="48"/>
      <c r="E264" s="48">
        <v>1066912.6144379999</v>
      </c>
      <c r="F264" s="49"/>
      <c r="G264" s="54">
        <v>2122589.1166492002</v>
      </c>
      <c r="H264" s="54">
        <v>4116000</v>
      </c>
      <c r="I264" s="55">
        <v>6238589.1166492002</v>
      </c>
      <c r="J264" s="51"/>
      <c r="K264" s="40"/>
      <c r="L264" s="41"/>
      <c r="M264" s="41"/>
      <c r="N264" s="41"/>
      <c r="O264" s="41"/>
    </row>
    <row r="265" spans="1:15" ht="18" hidden="1" customHeight="1" x14ac:dyDescent="0.3">
      <c r="A265" s="55" t="s">
        <v>33</v>
      </c>
      <c r="B265" s="53">
        <v>0</v>
      </c>
      <c r="C265" s="48">
        <v>1055676.5022112001</v>
      </c>
      <c r="D265" s="48"/>
      <c r="E265" s="48">
        <v>3214959.8547886</v>
      </c>
      <c r="F265" s="49"/>
      <c r="G265" s="54">
        <v>4270636.3569997996</v>
      </c>
      <c r="H265" s="54">
        <v>4116000</v>
      </c>
      <c r="I265" s="55">
        <v>8386636.3569997996</v>
      </c>
      <c r="J265" s="51"/>
      <c r="K265" s="40"/>
      <c r="L265" s="41"/>
      <c r="M265" s="41"/>
      <c r="N265" s="41"/>
      <c r="O265" s="41"/>
    </row>
    <row r="266" spans="1:15" ht="18" hidden="1" customHeight="1" x14ac:dyDescent="0.3">
      <c r="A266" s="55" t="s">
        <v>22</v>
      </c>
      <c r="B266" s="53">
        <v>0</v>
      </c>
      <c r="C266" s="48">
        <v>1055676.5022112001</v>
      </c>
      <c r="D266" s="48"/>
      <c r="E266" s="48">
        <v>3279375.5658088</v>
      </c>
      <c r="F266" s="49"/>
      <c r="G266" s="54">
        <v>4335052.0680200001</v>
      </c>
      <c r="H266" s="54">
        <v>4116000</v>
      </c>
      <c r="I266" s="55">
        <v>8451052.0680200011</v>
      </c>
      <c r="J266" s="51"/>
      <c r="K266" s="40"/>
      <c r="L266" s="41"/>
      <c r="M266" s="41"/>
      <c r="N266" s="41"/>
      <c r="O266" s="41"/>
    </row>
    <row r="267" spans="1:15" ht="18" hidden="1" customHeight="1" x14ac:dyDescent="0.3">
      <c r="A267" s="55" t="s">
        <v>23</v>
      </c>
      <c r="B267" s="53">
        <v>0</v>
      </c>
      <c r="C267" s="48">
        <v>1055676.5022112001</v>
      </c>
      <c r="D267" s="48"/>
      <c r="E267" s="48">
        <v>3333165.2310851999</v>
      </c>
      <c r="F267" s="49"/>
      <c r="G267" s="54">
        <v>4388841.7332963999</v>
      </c>
      <c r="H267" s="54">
        <v>4116000</v>
      </c>
      <c r="I267" s="55">
        <v>8504841.7332963999</v>
      </c>
      <c r="J267" s="51"/>
      <c r="K267" s="40"/>
      <c r="L267" s="41"/>
      <c r="M267" s="41"/>
      <c r="N267" s="41"/>
      <c r="O267" s="41"/>
    </row>
    <row r="268" spans="1:15" ht="18" hidden="1" customHeight="1" x14ac:dyDescent="0.3">
      <c r="A268" s="55" t="s">
        <v>24</v>
      </c>
      <c r="B268" s="53">
        <v>0</v>
      </c>
      <c r="C268" s="48">
        <v>1055676.5022112001</v>
      </c>
      <c r="D268" s="48"/>
      <c r="E268" s="48">
        <v>3437138.4558191998</v>
      </c>
      <c r="F268" s="49"/>
      <c r="G268" s="54">
        <v>4492814.9580303999</v>
      </c>
      <c r="H268" s="54">
        <v>4116000</v>
      </c>
      <c r="I268" s="55">
        <v>8608814.9580303989</v>
      </c>
      <c r="J268" s="51"/>
      <c r="K268" s="40"/>
      <c r="L268" s="41"/>
      <c r="M268" s="41"/>
      <c r="N268" s="41"/>
      <c r="O268" s="41"/>
    </row>
    <row r="269" spans="1:15" ht="18" hidden="1" customHeight="1" x14ac:dyDescent="0.3">
      <c r="A269" s="55" t="s">
        <v>25</v>
      </c>
      <c r="B269" s="53">
        <v>0</v>
      </c>
      <c r="C269" s="48">
        <v>1055676.5022112001</v>
      </c>
      <c r="D269" s="48"/>
      <c r="E269" s="48">
        <v>3608065.8678568001</v>
      </c>
      <c r="F269" s="49"/>
      <c r="G269" s="54">
        <v>4663742.3700680006</v>
      </c>
      <c r="H269" s="54">
        <v>4116000</v>
      </c>
      <c r="I269" s="55">
        <v>8779742.3700680006</v>
      </c>
      <c r="J269" s="51"/>
      <c r="K269" s="40"/>
      <c r="L269" s="41"/>
      <c r="M269" s="41"/>
      <c r="N269" s="41"/>
      <c r="O269" s="41"/>
    </row>
    <row r="270" spans="1:15" ht="18" hidden="1" customHeight="1" x14ac:dyDescent="0.3">
      <c r="A270" s="55" t="s">
        <v>26</v>
      </c>
      <c r="B270" s="53">
        <v>0</v>
      </c>
      <c r="C270" s="48">
        <v>1055676.5022112001</v>
      </c>
      <c r="D270" s="48"/>
      <c r="E270" s="48">
        <v>3693751.3461389998</v>
      </c>
      <c r="F270" s="49"/>
      <c r="G270" s="54">
        <v>4749427.8483501999</v>
      </c>
      <c r="H270" s="54">
        <v>4116000</v>
      </c>
      <c r="I270" s="55">
        <v>8865427.8483502008</v>
      </c>
      <c r="J270" s="51"/>
      <c r="K270" s="40"/>
      <c r="L270" s="41"/>
      <c r="M270" s="41"/>
      <c r="N270" s="41"/>
      <c r="O270" s="41"/>
    </row>
    <row r="271" spans="1:15" ht="18" hidden="1" customHeight="1" x14ac:dyDescent="0.3">
      <c r="A271" s="55" t="s">
        <v>27</v>
      </c>
      <c r="B271" s="53">
        <v>0</v>
      </c>
      <c r="C271" s="48">
        <v>1055676.5022112001</v>
      </c>
      <c r="D271" s="48"/>
      <c r="E271" s="48">
        <v>3791104.0910201999</v>
      </c>
      <c r="F271" s="49"/>
      <c r="G271" s="54">
        <v>4846780.5932314005</v>
      </c>
      <c r="H271" s="54">
        <v>4116000</v>
      </c>
      <c r="I271" s="55">
        <v>8962780.5932314005</v>
      </c>
      <c r="J271" s="51"/>
      <c r="K271" s="40"/>
      <c r="L271" s="41"/>
      <c r="M271" s="41"/>
      <c r="N271" s="41"/>
      <c r="O271" s="41"/>
    </row>
    <row r="272" spans="1:15" ht="18" customHeight="1" x14ac:dyDescent="0.3">
      <c r="A272" s="45" t="s">
        <v>49</v>
      </c>
      <c r="B272" s="53">
        <v>0</v>
      </c>
      <c r="C272" s="48">
        <v>1055676.5002218001</v>
      </c>
      <c r="D272" s="48"/>
      <c r="E272" s="48">
        <v>4037238.5338801998</v>
      </c>
      <c r="F272" s="49"/>
      <c r="G272" s="54">
        <v>5092915.0341020003</v>
      </c>
      <c r="H272" s="54">
        <v>4116000</v>
      </c>
      <c r="I272" s="55">
        <v>9208915.0341020003</v>
      </c>
      <c r="J272" s="51"/>
      <c r="K272" s="40"/>
      <c r="L272" s="41"/>
      <c r="M272" s="41"/>
      <c r="N272" s="41"/>
      <c r="O272" s="41"/>
    </row>
    <row r="273" spans="1:15" ht="18" hidden="1" customHeight="1" x14ac:dyDescent="0.3">
      <c r="A273" s="55"/>
      <c r="B273" s="55"/>
      <c r="C273" s="48"/>
      <c r="D273" s="48"/>
      <c r="E273" s="48"/>
      <c r="F273" s="49"/>
      <c r="G273" s="54"/>
      <c r="H273" s="54"/>
      <c r="I273" s="55"/>
      <c r="J273" s="51"/>
      <c r="K273" s="40"/>
      <c r="L273" s="41"/>
      <c r="M273" s="41"/>
      <c r="N273" s="41"/>
      <c r="O273" s="41"/>
    </row>
    <row r="274" spans="1:15" ht="18" hidden="1" customHeight="1" x14ac:dyDescent="0.3">
      <c r="A274" s="56" t="s">
        <v>50</v>
      </c>
      <c r="B274" s="55"/>
      <c r="C274" s="48"/>
      <c r="D274" s="48"/>
      <c r="E274" s="48"/>
      <c r="F274" s="49"/>
      <c r="G274" s="54"/>
      <c r="H274" s="54"/>
      <c r="I274" s="55"/>
      <c r="J274" s="51"/>
      <c r="K274" s="40"/>
      <c r="L274" s="41"/>
      <c r="M274" s="41"/>
      <c r="N274" s="41"/>
      <c r="O274" s="41"/>
    </row>
    <row r="275" spans="1:15" ht="18" hidden="1" customHeight="1" x14ac:dyDescent="0.3">
      <c r="A275" s="55" t="s">
        <v>17</v>
      </c>
      <c r="B275" s="57">
        <v>0</v>
      </c>
      <c r="C275" s="48">
        <v>1055676.5002218001</v>
      </c>
      <c r="D275" s="48"/>
      <c r="E275" s="48">
        <v>4314344.7209328003</v>
      </c>
      <c r="F275" s="49"/>
      <c r="G275" s="54">
        <v>5370021.2211546004</v>
      </c>
      <c r="H275" s="54">
        <v>4116000</v>
      </c>
      <c r="I275" s="55">
        <v>9486021.2211546004</v>
      </c>
      <c r="J275" s="51"/>
      <c r="K275" s="40"/>
      <c r="L275" s="41"/>
      <c r="M275" s="41"/>
      <c r="N275" s="41"/>
      <c r="O275" s="41"/>
    </row>
    <row r="276" spans="1:15" ht="18" hidden="1" customHeight="1" x14ac:dyDescent="0.3">
      <c r="A276" s="55" t="s">
        <v>18</v>
      </c>
      <c r="B276" s="57">
        <v>0</v>
      </c>
      <c r="C276" s="48">
        <v>1055676.5002218001</v>
      </c>
      <c r="D276" s="48"/>
      <c r="E276" s="48">
        <v>4408313.1833594004</v>
      </c>
      <c r="F276" s="49"/>
      <c r="G276" s="54">
        <v>5463989.6835812004</v>
      </c>
      <c r="H276" s="54">
        <v>4116000</v>
      </c>
      <c r="I276" s="55">
        <v>9579989.6835811995</v>
      </c>
      <c r="J276" s="51"/>
      <c r="K276" s="40"/>
      <c r="L276" s="41"/>
      <c r="M276" s="41"/>
      <c r="N276" s="41"/>
      <c r="O276" s="41"/>
    </row>
    <row r="277" spans="1:15" ht="18" hidden="1" customHeight="1" x14ac:dyDescent="0.3">
      <c r="A277" s="55" t="s">
        <v>19</v>
      </c>
      <c r="B277" s="57">
        <v>0</v>
      </c>
      <c r="C277" s="48">
        <v>1055676.5002218001</v>
      </c>
      <c r="D277" s="48"/>
      <c r="E277" s="48">
        <v>4256384.2369736005</v>
      </c>
      <c r="F277" s="49"/>
      <c r="G277" s="54">
        <v>5312060.7371954005</v>
      </c>
      <c r="H277" s="54">
        <v>4116000</v>
      </c>
      <c r="I277" s="55">
        <v>9428060.7371954005</v>
      </c>
      <c r="J277" s="51"/>
      <c r="K277" s="40"/>
      <c r="L277" s="41"/>
      <c r="M277" s="41"/>
      <c r="N277" s="41"/>
      <c r="O277" s="41"/>
    </row>
    <row r="278" spans="1:15" ht="18" hidden="1" customHeight="1" x14ac:dyDescent="0.3">
      <c r="A278" s="55" t="s">
        <v>20</v>
      </c>
      <c r="B278" s="57">
        <v>0</v>
      </c>
      <c r="C278" s="48">
        <v>1055676.5002218001</v>
      </c>
      <c r="D278" s="48"/>
      <c r="E278" s="48">
        <v>7049058.5531510003</v>
      </c>
      <c r="F278" s="49"/>
      <c r="G278" s="54">
        <v>8104735.0533728004</v>
      </c>
      <c r="H278" s="54">
        <v>4116000</v>
      </c>
      <c r="I278" s="55">
        <v>12220735.0533728</v>
      </c>
      <c r="J278" s="51"/>
      <c r="K278" s="40"/>
      <c r="L278" s="41"/>
      <c r="M278" s="41"/>
      <c r="N278" s="41"/>
      <c r="O278" s="41"/>
    </row>
    <row r="279" spans="1:15" ht="18" hidden="1" customHeight="1" x14ac:dyDescent="0.3">
      <c r="A279" s="55" t="s">
        <v>33</v>
      </c>
      <c r="B279" s="57">
        <v>0</v>
      </c>
      <c r="C279" s="48">
        <v>1055676.5002218001</v>
      </c>
      <c r="D279" s="48"/>
      <c r="E279" s="48">
        <v>7464785.5076519996</v>
      </c>
      <c r="F279" s="49"/>
      <c r="G279" s="54">
        <v>8520462.0078737997</v>
      </c>
      <c r="H279" s="54">
        <v>4116000</v>
      </c>
      <c r="I279" s="55">
        <v>12636462.0078738</v>
      </c>
      <c r="J279" s="51"/>
      <c r="K279" s="40"/>
      <c r="L279" s="41"/>
      <c r="M279" s="41"/>
      <c r="N279" s="41"/>
      <c r="O279" s="41"/>
    </row>
    <row r="280" spans="1:15" ht="18" hidden="1" customHeight="1" x14ac:dyDescent="0.3">
      <c r="A280" s="55" t="s">
        <v>22</v>
      </c>
      <c r="B280" s="57">
        <v>0</v>
      </c>
      <c r="C280" s="48">
        <v>1055676.5002218001</v>
      </c>
      <c r="D280" s="48"/>
      <c r="E280" s="48">
        <v>7920503.0013231998</v>
      </c>
      <c r="F280" s="49"/>
      <c r="G280" s="54">
        <v>8976179.5015450008</v>
      </c>
      <c r="H280" s="54">
        <v>4116000</v>
      </c>
      <c r="I280" s="55">
        <v>13092179.501545001</v>
      </c>
      <c r="J280" s="51"/>
      <c r="K280" s="40"/>
      <c r="L280" s="41"/>
      <c r="M280" s="41"/>
      <c r="N280" s="41"/>
      <c r="O280" s="41"/>
    </row>
    <row r="281" spans="1:15" ht="18" hidden="1" customHeight="1" x14ac:dyDescent="0.3">
      <c r="A281" s="55" t="s">
        <v>23</v>
      </c>
      <c r="B281" s="57">
        <v>0</v>
      </c>
      <c r="C281" s="48">
        <v>1055676.5002218001</v>
      </c>
      <c r="D281" s="48"/>
      <c r="E281" s="48">
        <v>8266777.1682038</v>
      </c>
      <c r="F281" s="49"/>
      <c r="G281" s="54">
        <v>9322453.668425601</v>
      </c>
      <c r="H281" s="54">
        <v>4116000</v>
      </c>
      <c r="I281" s="55">
        <v>13438453.668425601</v>
      </c>
      <c r="J281" s="51"/>
      <c r="K281" s="40"/>
      <c r="L281" s="41"/>
      <c r="M281" s="41"/>
      <c r="N281" s="41"/>
      <c r="O281" s="41"/>
    </row>
    <row r="282" spans="1:15" ht="18" hidden="1" customHeight="1" x14ac:dyDescent="0.3">
      <c r="A282" s="55" t="s">
        <v>24</v>
      </c>
      <c r="B282" s="57">
        <v>0</v>
      </c>
      <c r="C282" s="48">
        <v>1055676.5002218001</v>
      </c>
      <c r="D282" s="48"/>
      <c r="E282" s="48">
        <v>8573287.6339225993</v>
      </c>
      <c r="F282" s="49"/>
      <c r="G282" s="54">
        <v>9628964.1341443993</v>
      </c>
      <c r="H282" s="54">
        <v>4116000</v>
      </c>
      <c r="I282" s="55">
        <v>13744964.134144399</v>
      </c>
      <c r="J282" s="51"/>
      <c r="K282" s="40"/>
      <c r="L282" s="41"/>
      <c r="M282" s="41"/>
      <c r="N282" s="41"/>
      <c r="O282" s="41"/>
    </row>
    <row r="283" spans="1:15" ht="18" hidden="1" customHeight="1" x14ac:dyDescent="0.3">
      <c r="A283" s="55" t="s">
        <v>25</v>
      </c>
      <c r="B283" s="57">
        <v>0</v>
      </c>
      <c r="C283" s="48">
        <v>1055676.5002218001</v>
      </c>
      <c r="D283" s="48"/>
      <c r="E283" s="48">
        <v>8673684.8083464</v>
      </c>
      <c r="F283" s="49"/>
      <c r="G283" s="54">
        <v>9729361.3085682001</v>
      </c>
      <c r="H283" s="54">
        <v>4116000</v>
      </c>
      <c r="I283" s="55">
        <v>13845361.3085682</v>
      </c>
      <c r="J283" s="51"/>
      <c r="K283" s="40"/>
      <c r="L283" s="41"/>
      <c r="M283" s="41"/>
      <c r="N283" s="41"/>
      <c r="O283" s="41"/>
    </row>
    <row r="284" spans="1:15" ht="18" hidden="1" customHeight="1" x14ac:dyDescent="0.3">
      <c r="A284" s="55" t="s">
        <v>26</v>
      </c>
      <c r="B284" s="57">
        <v>0</v>
      </c>
      <c r="C284" s="48">
        <v>1055676.5002218001</v>
      </c>
      <c r="D284" s="48"/>
      <c r="E284" s="48">
        <v>8828452.4415588006</v>
      </c>
      <c r="F284" s="49"/>
      <c r="G284" s="54">
        <v>9884128.9417806007</v>
      </c>
      <c r="H284" s="54">
        <v>4116000</v>
      </c>
      <c r="I284" s="55">
        <v>14000128.941780601</v>
      </c>
      <c r="J284" s="51"/>
      <c r="K284" s="40"/>
      <c r="L284" s="41"/>
      <c r="M284" s="41"/>
      <c r="N284" s="41"/>
      <c r="O284" s="41"/>
    </row>
    <row r="285" spans="1:15" ht="18" hidden="1" customHeight="1" x14ac:dyDescent="0.3">
      <c r="A285" s="55" t="s">
        <v>27</v>
      </c>
      <c r="B285" s="57">
        <v>0</v>
      </c>
      <c r="C285" s="48">
        <v>1055676.5002218001</v>
      </c>
      <c r="D285" s="48"/>
      <c r="E285" s="48">
        <v>11820209.6163208</v>
      </c>
      <c r="F285" s="49"/>
      <c r="G285" s="54">
        <v>12875886.1165426</v>
      </c>
      <c r="H285" s="54">
        <v>4116000</v>
      </c>
      <c r="I285" s="55">
        <v>16991886.1165426</v>
      </c>
      <c r="J285" s="51"/>
      <c r="K285" s="40"/>
      <c r="L285" s="41"/>
      <c r="M285" s="41"/>
      <c r="N285" s="41"/>
      <c r="O285" s="41"/>
    </row>
    <row r="286" spans="1:15" ht="18" customHeight="1" x14ac:dyDescent="0.3">
      <c r="A286" s="56" t="s">
        <v>50</v>
      </c>
      <c r="B286" s="57">
        <v>0</v>
      </c>
      <c r="C286" s="48">
        <v>1055676.5002218001</v>
      </c>
      <c r="D286" s="48"/>
      <c r="E286" s="48">
        <v>11522007.9672854</v>
      </c>
      <c r="F286" s="49"/>
      <c r="G286" s="54">
        <v>12577684.4675072</v>
      </c>
      <c r="H286" s="54">
        <v>4116000</v>
      </c>
      <c r="I286" s="55">
        <v>16693684.4675072</v>
      </c>
      <c r="J286" s="51"/>
      <c r="K286" s="40"/>
      <c r="L286" s="41"/>
      <c r="M286" s="41"/>
      <c r="N286" s="41"/>
      <c r="O286" s="41"/>
    </row>
    <row r="287" spans="1:15" ht="18" hidden="1" customHeight="1" x14ac:dyDescent="0.3">
      <c r="A287" s="55"/>
      <c r="B287" s="55"/>
      <c r="C287" s="48"/>
      <c r="D287" s="48"/>
      <c r="E287" s="48"/>
      <c r="F287" s="49"/>
      <c r="G287" s="54"/>
      <c r="H287" s="54"/>
      <c r="I287" s="55"/>
      <c r="J287" s="51"/>
      <c r="K287" s="40"/>
      <c r="L287" s="41"/>
      <c r="M287" s="41"/>
      <c r="N287" s="41"/>
      <c r="O287" s="41"/>
    </row>
    <row r="288" spans="1:15" ht="18" hidden="1" customHeight="1" x14ac:dyDescent="0.3">
      <c r="A288" s="45" t="s">
        <v>52</v>
      </c>
      <c r="B288" s="55"/>
      <c r="C288" s="48"/>
      <c r="D288" s="48"/>
      <c r="E288" s="48"/>
      <c r="F288" s="49"/>
      <c r="G288" s="54"/>
      <c r="H288" s="54"/>
      <c r="I288" s="55"/>
      <c r="J288" s="51"/>
      <c r="K288" s="40"/>
      <c r="L288" s="41"/>
      <c r="M288" s="41"/>
      <c r="N288" s="41"/>
      <c r="O288" s="41"/>
    </row>
    <row r="289" spans="1:15" ht="18" hidden="1" customHeight="1" x14ac:dyDescent="0.3">
      <c r="A289" s="55" t="s">
        <v>17</v>
      </c>
      <c r="B289" s="57">
        <v>0</v>
      </c>
      <c r="C289" s="48">
        <v>1055676.5002218001</v>
      </c>
      <c r="D289" s="48"/>
      <c r="E289" s="48">
        <v>11062640.1162892</v>
      </c>
      <c r="F289" s="49"/>
      <c r="G289" s="54">
        <v>12118316.616511</v>
      </c>
      <c r="H289" s="54">
        <v>4116000</v>
      </c>
      <c r="I289" s="55">
        <v>16234316.616511</v>
      </c>
      <c r="J289" s="51"/>
      <c r="K289" s="40"/>
      <c r="L289" s="41"/>
      <c r="M289" s="41"/>
      <c r="N289" s="41"/>
      <c r="O289" s="41"/>
    </row>
    <row r="290" spans="1:15" ht="18" hidden="1" customHeight="1" x14ac:dyDescent="0.3">
      <c r="A290" s="55" t="s">
        <v>18</v>
      </c>
      <c r="B290" s="57">
        <v>0</v>
      </c>
      <c r="C290" s="48">
        <v>1055676.5002218001</v>
      </c>
      <c r="D290" s="48"/>
      <c r="E290" s="48">
        <v>10811978.182612401</v>
      </c>
      <c r="F290" s="49"/>
      <c r="G290" s="54">
        <v>11867654.682834201</v>
      </c>
      <c r="H290" s="54">
        <v>4116000</v>
      </c>
      <c r="I290" s="55">
        <v>15983654.682834201</v>
      </c>
      <c r="J290" s="51"/>
      <c r="K290" s="40"/>
      <c r="L290" s="41"/>
      <c r="M290" s="41"/>
      <c r="N290" s="41"/>
      <c r="O290" s="41"/>
    </row>
    <row r="291" spans="1:15" ht="18" hidden="1" customHeight="1" x14ac:dyDescent="0.3">
      <c r="A291" s="55" t="s">
        <v>19</v>
      </c>
      <c r="B291" s="57">
        <v>0</v>
      </c>
      <c r="C291" s="48">
        <v>1055676.5002218001</v>
      </c>
      <c r="D291" s="48"/>
      <c r="E291" s="48">
        <v>10580959.087816199</v>
      </c>
      <c r="F291" s="49"/>
      <c r="G291" s="54">
        <v>11636635.588037999</v>
      </c>
      <c r="H291" s="54">
        <v>4116000</v>
      </c>
      <c r="I291" s="55">
        <v>15752635.588037999</v>
      </c>
      <c r="J291" s="51"/>
      <c r="K291" s="40"/>
      <c r="L291" s="41"/>
      <c r="M291" s="41"/>
      <c r="N291" s="41"/>
      <c r="O291" s="41"/>
    </row>
    <row r="292" spans="1:15" ht="18" hidden="1" customHeight="1" x14ac:dyDescent="0.3">
      <c r="A292" s="55" t="s">
        <v>20</v>
      </c>
      <c r="B292" s="57">
        <v>0</v>
      </c>
      <c r="C292" s="48">
        <v>1055676.5002218001</v>
      </c>
      <c r="D292" s="48"/>
      <c r="E292" s="48">
        <v>9794016.9325895999</v>
      </c>
      <c r="F292" s="49"/>
      <c r="G292" s="54">
        <v>10849693.4328114</v>
      </c>
      <c r="H292" s="54">
        <v>4116000</v>
      </c>
      <c r="I292" s="55">
        <v>14965693.4328114</v>
      </c>
      <c r="J292" s="51"/>
      <c r="K292" s="40"/>
      <c r="L292" s="41"/>
      <c r="M292" s="41"/>
      <c r="N292" s="41"/>
      <c r="O292" s="41"/>
    </row>
    <row r="293" spans="1:15" ht="18" hidden="1" customHeight="1" x14ac:dyDescent="0.3">
      <c r="A293" s="55" t="s">
        <v>33</v>
      </c>
      <c r="B293" s="57">
        <v>0</v>
      </c>
      <c r="C293" s="48">
        <v>1055676.5002218001</v>
      </c>
      <c r="D293" s="48"/>
      <c r="E293" s="48">
        <v>9936259.0256427992</v>
      </c>
      <c r="F293" s="49"/>
      <c r="G293" s="54">
        <v>10991935.525864599</v>
      </c>
      <c r="H293" s="54">
        <v>4116000</v>
      </c>
      <c r="I293" s="55">
        <v>15107935.525864599</v>
      </c>
      <c r="J293" s="51"/>
      <c r="K293" s="40"/>
      <c r="L293" s="41"/>
      <c r="M293" s="41"/>
      <c r="N293" s="41"/>
      <c r="O293" s="41"/>
    </row>
    <row r="294" spans="1:15" ht="18" hidden="1" customHeight="1" x14ac:dyDescent="0.3">
      <c r="A294" s="55" t="s">
        <v>22</v>
      </c>
      <c r="B294" s="57">
        <v>0</v>
      </c>
      <c r="C294" s="48">
        <v>1055676.5002218001</v>
      </c>
      <c r="D294" s="48"/>
      <c r="E294" s="48">
        <v>11006568.987298001</v>
      </c>
      <c r="F294" s="49"/>
      <c r="G294" s="54">
        <v>12062245.487519801</v>
      </c>
      <c r="H294" s="54">
        <v>4116000</v>
      </c>
      <c r="I294" s="55">
        <v>16178245.487519801</v>
      </c>
      <c r="J294" s="51"/>
      <c r="K294" s="40"/>
      <c r="L294" s="41"/>
      <c r="M294" s="41"/>
      <c r="N294" s="41"/>
      <c r="O294" s="41"/>
    </row>
    <row r="295" spans="1:15" ht="18" hidden="1" customHeight="1" x14ac:dyDescent="0.3">
      <c r="A295" s="55" t="s">
        <v>23</v>
      </c>
      <c r="B295" s="57">
        <v>0</v>
      </c>
      <c r="C295" s="48">
        <v>1055676.5002218001</v>
      </c>
      <c r="D295" s="48"/>
      <c r="E295" s="48">
        <v>11936998.565015201</v>
      </c>
      <c r="F295" s="49"/>
      <c r="G295" s="54">
        <v>12992675.065237001</v>
      </c>
      <c r="H295" s="54">
        <v>4116000</v>
      </c>
      <c r="I295" s="55">
        <v>17108675.065237001</v>
      </c>
      <c r="J295" s="51"/>
      <c r="K295" s="40"/>
      <c r="L295" s="41"/>
      <c r="M295" s="41"/>
      <c r="N295" s="41"/>
      <c r="O295" s="41"/>
    </row>
    <row r="296" spans="1:15" ht="18" hidden="1" customHeight="1" x14ac:dyDescent="0.3">
      <c r="A296" s="55" t="s">
        <v>24</v>
      </c>
      <c r="B296" s="57">
        <v>0</v>
      </c>
      <c r="C296" s="48">
        <v>1055676.5002218001</v>
      </c>
      <c r="D296" s="48"/>
      <c r="E296" s="48">
        <v>13474395.4742244</v>
      </c>
      <c r="F296" s="49"/>
      <c r="G296" s="54">
        <v>14530071.9744462</v>
      </c>
      <c r="H296" s="54">
        <v>4116000</v>
      </c>
      <c r="I296" s="55">
        <v>18646071.9744462</v>
      </c>
      <c r="J296" s="51"/>
      <c r="K296" s="40"/>
      <c r="L296" s="41"/>
      <c r="M296" s="41"/>
      <c r="N296" s="41"/>
      <c r="O296" s="41"/>
    </row>
    <row r="297" spans="1:15" ht="18" hidden="1" customHeight="1" x14ac:dyDescent="0.3">
      <c r="A297" s="55" t="s">
        <v>25</v>
      </c>
      <c r="B297" s="57">
        <v>0</v>
      </c>
      <c r="C297" s="48">
        <v>1055676.5002218001</v>
      </c>
      <c r="D297" s="48"/>
      <c r="E297" s="48">
        <v>14400730.605045199</v>
      </c>
      <c r="F297" s="49"/>
      <c r="G297" s="54">
        <v>15456407.105266999</v>
      </c>
      <c r="H297" s="54">
        <v>4116000</v>
      </c>
      <c r="I297" s="55">
        <v>19572407.105266999</v>
      </c>
      <c r="J297" s="51"/>
      <c r="K297" s="40"/>
      <c r="L297" s="41"/>
      <c r="M297" s="41"/>
      <c r="N297" s="41"/>
      <c r="O297" s="41"/>
    </row>
    <row r="298" spans="1:15" ht="18" hidden="1" customHeight="1" x14ac:dyDescent="0.3">
      <c r="A298" s="55" t="s">
        <v>26</v>
      </c>
      <c r="B298" s="57">
        <v>0</v>
      </c>
      <c r="C298" s="48">
        <v>1054799.9868018001</v>
      </c>
      <c r="D298" s="48"/>
      <c r="E298" s="48">
        <v>16296871.050866</v>
      </c>
      <c r="F298" s="49"/>
      <c r="G298" s="54">
        <v>17351671.0376678</v>
      </c>
      <c r="H298" s="54">
        <v>4116000</v>
      </c>
      <c r="I298" s="55">
        <v>21467671.0376678</v>
      </c>
      <c r="J298" s="51"/>
      <c r="K298" s="40"/>
      <c r="L298" s="41"/>
      <c r="M298" s="41"/>
      <c r="N298" s="41"/>
      <c r="O298" s="41"/>
    </row>
    <row r="299" spans="1:15" ht="18" hidden="1" customHeight="1" x14ac:dyDescent="0.3">
      <c r="A299" s="55" t="s">
        <v>27</v>
      </c>
      <c r="B299" s="57">
        <v>0</v>
      </c>
      <c r="C299" s="48">
        <v>1054799.9868018001</v>
      </c>
      <c r="D299" s="48"/>
      <c r="E299" s="48">
        <v>16805076.812290799</v>
      </c>
      <c r="F299" s="49"/>
      <c r="G299" s="54">
        <v>17859876.799092598</v>
      </c>
      <c r="H299" s="54">
        <v>4116000</v>
      </c>
      <c r="I299" s="55">
        <v>21975876.799092598</v>
      </c>
      <c r="J299" s="51"/>
      <c r="K299" s="40"/>
      <c r="L299" s="41"/>
      <c r="M299" s="41"/>
      <c r="N299" s="41"/>
      <c r="O299" s="41"/>
    </row>
    <row r="300" spans="1:15" ht="18" customHeight="1" x14ac:dyDescent="0.3">
      <c r="A300" s="45" t="s">
        <v>52</v>
      </c>
      <c r="B300" s="57">
        <v>0</v>
      </c>
      <c r="C300" s="48">
        <v>1054799.9868018001</v>
      </c>
      <c r="D300" s="48"/>
      <c r="E300" s="48">
        <v>17600145.515537199</v>
      </c>
      <c r="F300" s="49"/>
      <c r="G300" s="54">
        <v>18654945.502338998</v>
      </c>
      <c r="H300" s="54">
        <v>4116000</v>
      </c>
      <c r="I300" s="55">
        <v>22770945.502338998</v>
      </c>
      <c r="J300" s="51"/>
      <c r="K300" s="40"/>
      <c r="L300" s="41"/>
      <c r="M300" s="41"/>
      <c r="N300" s="41"/>
      <c r="O300" s="41"/>
    </row>
    <row r="301" spans="1:15" ht="18" hidden="1" customHeight="1" x14ac:dyDescent="0.3">
      <c r="A301" s="55"/>
      <c r="B301" s="55"/>
      <c r="C301" s="48"/>
      <c r="D301" s="48"/>
      <c r="E301" s="48"/>
      <c r="F301" s="49"/>
      <c r="G301" s="54"/>
      <c r="H301" s="54"/>
      <c r="I301" s="55"/>
      <c r="J301" s="51"/>
      <c r="K301" s="40"/>
      <c r="L301" s="41"/>
      <c r="M301" s="41"/>
      <c r="N301" s="41"/>
      <c r="O301" s="41"/>
    </row>
    <row r="302" spans="1:15" ht="18" hidden="1" customHeight="1" x14ac:dyDescent="0.3">
      <c r="A302" s="45" t="s">
        <v>53</v>
      </c>
      <c r="B302" s="55"/>
      <c r="C302" s="48"/>
      <c r="D302" s="48"/>
      <c r="E302" s="48"/>
      <c r="F302" s="49"/>
      <c r="G302" s="54"/>
      <c r="H302" s="54"/>
      <c r="I302" s="55"/>
      <c r="J302" s="51"/>
      <c r="K302" s="40"/>
      <c r="L302" s="41"/>
      <c r="M302" s="41"/>
      <c r="N302" s="41"/>
      <c r="O302" s="41"/>
    </row>
    <row r="303" spans="1:15" ht="18" hidden="1" customHeight="1" x14ac:dyDescent="0.3">
      <c r="A303" s="55" t="s">
        <v>17</v>
      </c>
      <c r="B303" s="57">
        <v>0</v>
      </c>
      <c r="C303" s="48">
        <v>1054799.9868018001</v>
      </c>
      <c r="D303" s="48"/>
      <c r="E303" s="48">
        <v>15813102.943987601</v>
      </c>
      <c r="F303" s="49"/>
      <c r="G303" s="54">
        <v>16867902.9307894</v>
      </c>
      <c r="H303" s="54">
        <v>4116000</v>
      </c>
      <c r="I303" s="55">
        <v>20983902.9307894</v>
      </c>
      <c r="J303" s="51"/>
      <c r="K303" s="40"/>
      <c r="L303" s="41"/>
      <c r="M303" s="41"/>
      <c r="N303" s="41"/>
      <c r="O303" s="41"/>
    </row>
    <row r="304" spans="1:15" ht="18" hidden="1" customHeight="1" x14ac:dyDescent="0.3">
      <c r="A304" s="55" t="s">
        <v>18</v>
      </c>
      <c r="B304" s="57">
        <v>0</v>
      </c>
      <c r="C304" s="48">
        <v>1054799.9868018001</v>
      </c>
      <c r="D304" s="48"/>
      <c r="E304" s="48">
        <v>15870339.2824964</v>
      </c>
      <c r="F304" s="49"/>
      <c r="G304" s="54">
        <v>16925139.2692982</v>
      </c>
      <c r="H304" s="54">
        <v>4116000</v>
      </c>
      <c r="I304" s="55">
        <v>21041139.2692982</v>
      </c>
      <c r="J304" s="51"/>
      <c r="K304" s="40"/>
      <c r="L304" s="41"/>
      <c r="M304" s="41"/>
      <c r="N304" s="41"/>
      <c r="O304" s="41"/>
    </row>
    <row r="305" spans="1:15" ht="18" hidden="1" customHeight="1" x14ac:dyDescent="0.3">
      <c r="A305" s="55" t="s">
        <v>19</v>
      </c>
      <c r="B305" s="57">
        <v>0</v>
      </c>
      <c r="C305" s="48">
        <v>1054799.9868018001</v>
      </c>
      <c r="D305" s="48"/>
      <c r="E305" s="48">
        <v>17134960.684287999</v>
      </c>
      <c r="F305" s="49"/>
      <c r="G305" s="54">
        <v>18189760.671089798</v>
      </c>
      <c r="H305" s="54">
        <v>4116000</v>
      </c>
      <c r="I305" s="55">
        <v>22305760.671089798</v>
      </c>
      <c r="J305" s="51"/>
      <c r="K305" s="40"/>
      <c r="L305" s="41"/>
      <c r="M305" s="41"/>
      <c r="N305" s="41"/>
      <c r="O305" s="41"/>
    </row>
    <row r="306" spans="1:15" ht="18" hidden="1" customHeight="1" x14ac:dyDescent="0.3">
      <c r="A306" s="55" t="s">
        <v>20</v>
      </c>
      <c r="B306" s="57">
        <v>0</v>
      </c>
      <c r="C306" s="48">
        <v>1054799.9868018001</v>
      </c>
      <c r="D306" s="48"/>
      <c r="E306" s="48">
        <v>17540311.644781001</v>
      </c>
      <c r="F306" s="49"/>
      <c r="G306" s="54">
        <v>18595111.6315828</v>
      </c>
      <c r="H306" s="54">
        <v>4116000</v>
      </c>
      <c r="I306" s="55">
        <v>22711111.6315828</v>
      </c>
      <c r="J306" s="51"/>
      <c r="K306" s="40"/>
      <c r="L306" s="41"/>
      <c r="M306" s="41"/>
      <c r="N306" s="41"/>
      <c r="O306" s="41"/>
    </row>
    <row r="307" spans="1:15" ht="18" hidden="1" customHeight="1" x14ac:dyDescent="0.3">
      <c r="A307" s="55" t="s">
        <v>33</v>
      </c>
      <c r="B307" s="57">
        <v>0</v>
      </c>
      <c r="C307" s="48">
        <v>1054799.9868018001</v>
      </c>
      <c r="D307" s="48"/>
      <c r="E307" s="48">
        <v>18286800.697532799</v>
      </c>
      <c r="F307" s="49"/>
      <c r="G307" s="54">
        <v>19341600.684334598</v>
      </c>
      <c r="H307" s="54">
        <v>4116000</v>
      </c>
      <c r="I307" s="55">
        <v>23457600.684334598</v>
      </c>
      <c r="J307" s="51"/>
      <c r="K307" s="40"/>
      <c r="L307" s="41"/>
      <c r="M307" s="41"/>
      <c r="N307" s="41"/>
      <c r="O307" s="41"/>
    </row>
    <row r="308" spans="1:15" ht="18" hidden="1" customHeight="1" x14ac:dyDescent="0.3">
      <c r="A308" s="55" t="s">
        <v>22</v>
      </c>
      <c r="B308" s="57">
        <v>0</v>
      </c>
      <c r="C308" s="48">
        <v>1054799.9868018001</v>
      </c>
      <c r="D308" s="48"/>
      <c r="E308" s="48">
        <v>18778723.742624398</v>
      </c>
      <c r="F308" s="49"/>
      <c r="G308" s="54">
        <v>19833523.729426198</v>
      </c>
      <c r="H308" s="54">
        <v>4116000</v>
      </c>
      <c r="I308" s="55">
        <v>23949523.729426198</v>
      </c>
      <c r="J308" s="51"/>
      <c r="K308" s="40"/>
      <c r="L308" s="41"/>
      <c r="M308" s="41"/>
      <c r="N308" s="41"/>
      <c r="O308" s="41"/>
    </row>
    <row r="309" spans="1:15" ht="18" hidden="1" customHeight="1" x14ac:dyDescent="0.3">
      <c r="A309" s="55" t="s">
        <v>23</v>
      </c>
      <c r="B309" s="57">
        <v>0</v>
      </c>
      <c r="C309" s="48">
        <v>1054799.9868018001</v>
      </c>
      <c r="D309" s="48"/>
      <c r="E309" s="48">
        <v>18451261.086270999</v>
      </c>
      <c r="F309" s="49"/>
      <c r="G309" s="54">
        <v>19506061.073072799</v>
      </c>
      <c r="H309" s="54">
        <v>4116000</v>
      </c>
      <c r="I309" s="55">
        <v>23622061.073072799</v>
      </c>
      <c r="J309" s="51"/>
      <c r="K309" s="40"/>
      <c r="L309" s="41"/>
      <c r="M309" s="41"/>
      <c r="N309" s="41"/>
      <c r="O309" s="41"/>
    </row>
    <row r="310" spans="1:15" ht="18" hidden="1" customHeight="1" x14ac:dyDescent="0.3">
      <c r="A310" s="55" t="s">
        <v>24</v>
      </c>
      <c r="B310" s="57">
        <v>0</v>
      </c>
      <c r="C310" s="48">
        <v>1054799.9868018001</v>
      </c>
      <c r="D310" s="48"/>
      <c r="E310" s="48">
        <v>18655929.490968201</v>
      </c>
      <c r="F310" s="49"/>
      <c r="G310" s="54">
        <v>19710729.477770001</v>
      </c>
      <c r="H310" s="54">
        <v>4116000</v>
      </c>
      <c r="I310" s="55">
        <v>23826729.477770001</v>
      </c>
      <c r="J310" s="51"/>
      <c r="K310" s="40"/>
      <c r="L310" s="41"/>
      <c r="M310" s="41"/>
      <c r="N310" s="41"/>
      <c r="O310" s="41"/>
    </row>
    <row r="311" spans="1:15" ht="18" hidden="1" customHeight="1" x14ac:dyDescent="0.3">
      <c r="A311" s="55" t="s">
        <v>25</v>
      </c>
      <c r="B311" s="57">
        <v>0</v>
      </c>
      <c r="C311" s="48">
        <v>1054799.9868018001</v>
      </c>
      <c r="D311" s="48"/>
      <c r="E311" s="48">
        <v>16978658.1979286</v>
      </c>
      <c r="F311" s="49"/>
      <c r="G311" s="54">
        <v>18033458.184730399</v>
      </c>
      <c r="H311" s="54">
        <v>4116000</v>
      </c>
      <c r="I311" s="55">
        <v>22149458.184730399</v>
      </c>
      <c r="J311" s="51"/>
      <c r="K311" s="40"/>
      <c r="L311" s="41"/>
      <c r="M311" s="41"/>
      <c r="N311" s="41"/>
      <c r="O311" s="41"/>
    </row>
    <row r="312" spans="1:15" ht="18" hidden="1" customHeight="1" x14ac:dyDescent="0.3">
      <c r="A312" s="55" t="s">
        <v>26</v>
      </c>
      <c r="B312" s="57">
        <v>0</v>
      </c>
      <c r="C312" s="48">
        <v>1054799.9868018001</v>
      </c>
      <c r="D312" s="48"/>
      <c r="E312" s="48">
        <v>17663663.284753405</v>
      </c>
      <c r="F312" s="49"/>
      <c r="G312" s="54">
        <v>18718463.271555204</v>
      </c>
      <c r="H312" s="54">
        <v>4116000</v>
      </c>
      <c r="I312" s="55">
        <v>22834463.271555204</v>
      </c>
      <c r="J312" s="51"/>
      <c r="K312" s="40"/>
      <c r="L312" s="41"/>
      <c r="M312" s="41"/>
      <c r="N312" s="41"/>
      <c r="O312" s="41"/>
    </row>
    <row r="313" spans="1:15" ht="18" hidden="1" customHeight="1" x14ac:dyDescent="0.3">
      <c r="A313" s="55" t="s">
        <v>27</v>
      </c>
      <c r="B313" s="57">
        <v>0</v>
      </c>
      <c r="C313" s="48">
        <v>1054799.9868018001</v>
      </c>
      <c r="D313" s="48"/>
      <c r="E313" s="48">
        <v>17529334.283361401</v>
      </c>
      <c r="F313" s="49"/>
      <c r="G313" s="54">
        <v>18584134.270163201</v>
      </c>
      <c r="H313" s="54">
        <v>4116000</v>
      </c>
      <c r="I313" s="55">
        <v>22700134.270163201</v>
      </c>
      <c r="J313" s="51"/>
      <c r="K313" s="40"/>
      <c r="L313" s="41"/>
      <c r="M313" s="41"/>
      <c r="N313" s="41"/>
      <c r="O313" s="41"/>
    </row>
    <row r="314" spans="1:15" ht="18" customHeight="1" x14ac:dyDescent="0.3">
      <c r="A314" s="45" t="s">
        <v>53</v>
      </c>
      <c r="B314" s="57">
        <v>0</v>
      </c>
      <c r="C314" s="48">
        <v>1054799.9868018001</v>
      </c>
      <c r="D314" s="48"/>
      <c r="E314" s="48">
        <v>18481824.1484714</v>
      </c>
      <c r="F314" s="49"/>
      <c r="G314" s="54">
        <v>19536624.1352732</v>
      </c>
      <c r="H314" s="54">
        <v>4116000</v>
      </c>
      <c r="I314" s="55">
        <v>23652624.1352732</v>
      </c>
      <c r="J314" s="51"/>
      <c r="K314" s="40"/>
      <c r="L314" s="41"/>
      <c r="M314" s="41"/>
      <c r="N314" s="41"/>
      <c r="O314" s="41"/>
    </row>
    <row r="315" spans="1:15" ht="18" hidden="1" customHeight="1" x14ac:dyDescent="0.3">
      <c r="A315" s="55"/>
      <c r="B315" s="55"/>
      <c r="C315" s="48"/>
      <c r="D315" s="48"/>
      <c r="E315" s="48"/>
      <c r="F315" s="49"/>
      <c r="G315" s="54"/>
      <c r="H315" s="54"/>
      <c r="I315" s="55"/>
      <c r="J315" s="51"/>
      <c r="K315" s="40"/>
      <c r="L315" s="41"/>
      <c r="M315" s="41"/>
      <c r="N315" s="41"/>
      <c r="O315" s="41"/>
    </row>
    <row r="316" spans="1:15" ht="18" hidden="1" customHeight="1" x14ac:dyDescent="0.3">
      <c r="A316" s="45" t="s">
        <v>61</v>
      </c>
      <c r="B316" s="55"/>
      <c r="C316" s="48"/>
      <c r="D316" s="48"/>
      <c r="E316" s="48"/>
      <c r="F316" s="49"/>
      <c r="G316" s="54"/>
      <c r="H316" s="54"/>
      <c r="I316" s="55"/>
      <c r="J316" s="51"/>
      <c r="K316" s="40"/>
      <c r="L316" s="41"/>
      <c r="M316" s="41"/>
      <c r="N316" s="41"/>
      <c r="O316" s="41"/>
    </row>
    <row r="317" spans="1:15" ht="18" hidden="1" customHeight="1" x14ac:dyDescent="0.3">
      <c r="A317" s="55" t="s">
        <v>17</v>
      </c>
      <c r="B317" s="57">
        <v>0</v>
      </c>
      <c r="C317" s="48">
        <v>1054799.9868018001</v>
      </c>
      <c r="D317" s="48"/>
      <c r="E317" s="48">
        <v>17051338.206682798</v>
      </c>
      <c r="F317" s="49"/>
      <c r="G317" s="54">
        <v>18106138.193484597</v>
      </c>
      <c r="H317" s="54">
        <v>4116000</v>
      </c>
      <c r="I317" s="55">
        <v>22222138.193484597</v>
      </c>
      <c r="J317" s="51"/>
      <c r="K317" s="40"/>
      <c r="L317" s="41"/>
      <c r="M317" s="41"/>
      <c r="N317" s="41"/>
      <c r="O317" s="41"/>
    </row>
    <row r="318" spans="1:15" ht="18" hidden="1" customHeight="1" x14ac:dyDescent="0.3">
      <c r="A318" s="55" t="s">
        <v>18</v>
      </c>
      <c r="B318" s="57">
        <v>0</v>
      </c>
      <c r="C318" s="48">
        <v>1054799.9868018001</v>
      </c>
      <c r="D318" s="48"/>
      <c r="E318" s="48">
        <v>17521645.831839602</v>
      </c>
      <c r="F318" s="49"/>
      <c r="G318" s="54">
        <v>18576445.818641402</v>
      </c>
      <c r="H318" s="54">
        <v>4116000</v>
      </c>
      <c r="I318" s="55">
        <v>22692445.818641402</v>
      </c>
      <c r="J318" s="51"/>
      <c r="K318" s="40"/>
      <c r="L318" s="41"/>
      <c r="M318" s="41"/>
      <c r="N318" s="41"/>
      <c r="O318" s="41"/>
    </row>
    <row r="319" spans="1:15" ht="18" hidden="1" customHeight="1" x14ac:dyDescent="0.3">
      <c r="A319" s="55" t="s">
        <v>19</v>
      </c>
      <c r="B319" s="57">
        <v>0</v>
      </c>
      <c r="C319" s="48">
        <v>1054799.9868018001</v>
      </c>
      <c r="D319" s="48"/>
      <c r="E319" s="48">
        <v>18699079.113919601</v>
      </c>
      <c r="F319" s="49"/>
      <c r="G319" s="54">
        <v>19753879.1007214</v>
      </c>
      <c r="H319" s="54">
        <v>4116000</v>
      </c>
      <c r="I319" s="55">
        <v>23869879.1007214</v>
      </c>
      <c r="J319" s="51"/>
      <c r="K319" s="40"/>
      <c r="L319" s="41"/>
      <c r="M319" s="41"/>
      <c r="N319" s="41"/>
      <c r="O319" s="41"/>
    </row>
    <row r="320" spans="1:15" ht="18" hidden="1" customHeight="1" x14ac:dyDescent="0.3">
      <c r="A320" s="55" t="s">
        <v>20</v>
      </c>
      <c r="B320" s="57">
        <v>0</v>
      </c>
      <c r="C320" s="48">
        <v>1054799.9868018001</v>
      </c>
      <c r="D320" s="48"/>
      <c r="E320" s="48">
        <v>20270278.804374602</v>
      </c>
      <c r="F320" s="49"/>
      <c r="G320" s="54">
        <v>21325078.791176401</v>
      </c>
      <c r="H320" s="54">
        <v>4116000</v>
      </c>
      <c r="I320" s="55">
        <v>25441078.791176401</v>
      </c>
      <c r="J320" s="51"/>
      <c r="K320" s="40"/>
      <c r="L320" s="41"/>
      <c r="M320" s="41"/>
      <c r="N320" s="41"/>
      <c r="O320" s="41"/>
    </row>
    <row r="321" spans="1:15" ht="18" hidden="1" customHeight="1" x14ac:dyDescent="0.3">
      <c r="A321" s="55" t="s">
        <v>33</v>
      </c>
      <c r="B321" s="57">
        <v>0</v>
      </c>
      <c r="C321" s="48">
        <v>1054799.9868018001</v>
      </c>
      <c r="D321" s="48"/>
      <c r="E321" s="48">
        <v>20608661.062360402</v>
      </c>
      <c r="F321" s="49"/>
      <c r="G321" s="54">
        <v>21663461.049162202</v>
      </c>
      <c r="H321" s="54">
        <v>4116000</v>
      </c>
      <c r="I321" s="55">
        <v>25779461.049162202</v>
      </c>
      <c r="J321" s="51"/>
      <c r="K321" s="40"/>
      <c r="L321" s="41"/>
      <c r="M321" s="41"/>
      <c r="N321" s="41"/>
      <c r="O321" s="41"/>
    </row>
    <row r="322" spans="1:15" ht="18" hidden="1" customHeight="1" x14ac:dyDescent="0.3">
      <c r="A322" s="55" t="s">
        <v>22</v>
      </c>
      <c r="B322" s="57">
        <v>0</v>
      </c>
      <c r="C322" s="48">
        <v>1054799.9868018001</v>
      </c>
      <c r="D322" s="48"/>
      <c r="E322" s="48">
        <v>21298433.338588007</v>
      </c>
      <c r="F322" s="49"/>
      <c r="G322" s="54">
        <v>22353233.325389806</v>
      </c>
      <c r="H322" s="54">
        <v>4116000</v>
      </c>
      <c r="I322" s="55">
        <v>26469233.325389806</v>
      </c>
      <c r="J322" s="51"/>
      <c r="K322" s="40"/>
      <c r="L322" s="41"/>
      <c r="M322" s="41"/>
      <c r="N322" s="41"/>
      <c r="O322" s="41"/>
    </row>
    <row r="323" spans="1:15" ht="18" hidden="1" customHeight="1" x14ac:dyDescent="0.3">
      <c r="A323" s="55" t="s">
        <v>23</v>
      </c>
      <c r="B323" s="57">
        <v>0</v>
      </c>
      <c r="C323" s="48">
        <v>1054799.9868018001</v>
      </c>
      <c r="D323" s="48"/>
      <c r="E323" s="48">
        <v>20902484.1093436</v>
      </c>
      <c r="F323" s="49"/>
      <c r="G323" s="54">
        <v>21957284.096145399</v>
      </c>
      <c r="H323" s="54">
        <v>4116000</v>
      </c>
      <c r="I323" s="55">
        <v>26073284.096145399</v>
      </c>
      <c r="J323" s="51"/>
      <c r="K323" s="40"/>
      <c r="L323" s="41"/>
      <c r="M323" s="41"/>
      <c r="N323" s="41"/>
      <c r="O323" s="41"/>
    </row>
    <row r="324" spans="1:15" ht="18" hidden="1" customHeight="1" x14ac:dyDescent="0.3">
      <c r="A324" s="55" t="s">
        <v>24</v>
      </c>
      <c r="B324" s="57">
        <v>0</v>
      </c>
      <c r="C324" s="48">
        <v>1054799.9868018001</v>
      </c>
      <c r="D324" s="48"/>
      <c r="E324" s="48">
        <v>19996740.8517166</v>
      </c>
      <c r="F324" s="49"/>
      <c r="G324" s="54">
        <v>21051540.8385184</v>
      </c>
      <c r="H324" s="54">
        <v>4116000</v>
      </c>
      <c r="I324" s="55">
        <v>25167540.8385184</v>
      </c>
      <c r="J324" s="51"/>
      <c r="K324" s="40"/>
      <c r="L324" s="41"/>
      <c r="M324" s="41"/>
      <c r="N324" s="41"/>
      <c r="O324" s="41"/>
    </row>
    <row r="325" spans="1:15" ht="18" hidden="1" customHeight="1" x14ac:dyDescent="0.3">
      <c r="A325" s="55" t="s">
        <v>25</v>
      </c>
      <c r="B325" s="57">
        <v>0</v>
      </c>
      <c r="C325" s="48">
        <v>1054799.9868018001</v>
      </c>
      <c r="D325" s="48"/>
      <c r="E325" s="48">
        <v>20994275.978890002</v>
      </c>
      <c r="F325" s="49"/>
      <c r="G325" s="54">
        <v>22049075.965691801</v>
      </c>
      <c r="H325" s="54">
        <v>4116000</v>
      </c>
      <c r="I325" s="55">
        <v>26165075.965691801</v>
      </c>
      <c r="J325" s="51"/>
      <c r="K325" s="40"/>
      <c r="L325" s="41"/>
      <c r="M325" s="41"/>
      <c r="N325" s="41"/>
      <c r="O325" s="41"/>
    </row>
    <row r="326" spans="1:15" ht="18" hidden="1" customHeight="1" x14ac:dyDescent="0.3">
      <c r="A326" s="55" t="s">
        <v>26</v>
      </c>
      <c r="B326" s="57">
        <v>0</v>
      </c>
      <c r="C326" s="48">
        <v>1054799.9868018001</v>
      </c>
      <c r="D326" s="48"/>
      <c r="E326" s="48">
        <v>20090170.559648</v>
      </c>
      <c r="F326" s="49"/>
      <c r="G326" s="54">
        <v>21144970.546449799</v>
      </c>
      <c r="H326" s="54">
        <v>4116000</v>
      </c>
      <c r="I326" s="55">
        <v>25260970.546449799</v>
      </c>
      <c r="J326" s="51"/>
      <c r="K326" s="40"/>
      <c r="L326" s="41"/>
      <c r="M326" s="41"/>
      <c r="N326" s="41"/>
      <c r="O326" s="41"/>
    </row>
    <row r="327" spans="1:15" ht="18" hidden="1" customHeight="1" x14ac:dyDescent="0.3">
      <c r="A327" s="55" t="s">
        <v>27</v>
      </c>
      <c r="B327" s="57">
        <v>0</v>
      </c>
      <c r="C327" s="48">
        <v>1054799.9868018001</v>
      </c>
      <c r="D327" s="48"/>
      <c r="E327" s="48">
        <v>20021827.478532601</v>
      </c>
      <c r="F327" s="49"/>
      <c r="G327" s="54">
        <v>21076627.465334401</v>
      </c>
      <c r="H327" s="54">
        <v>4116000</v>
      </c>
      <c r="I327" s="55">
        <v>25192627.465334401</v>
      </c>
      <c r="J327" s="51"/>
      <c r="K327" s="40"/>
      <c r="L327" s="41"/>
      <c r="M327" s="41"/>
      <c r="N327" s="41"/>
      <c r="O327" s="41"/>
    </row>
    <row r="328" spans="1:15" ht="18" customHeight="1" x14ac:dyDescent="0.3">
      <c r="A328" s="45" t="s">
        <v>61</v>
      </c>
      <c r="B328" s="57">
        <v>0</v>
      </c>
      <c r="C328" s="48">
        <v>1054799.9868018001</v>
      </c>
      <c r="D328" s="48"/>
      <c r="E328" s="48">
        <v>19870069.572401803</v>
      </c>
      <c r="F328" s="49"/>
      <c r="G328" s="54">
        <v>20924869.559203602</v>
      </c>
      <c r="H328" s="54">
        <v>4116000</v>
      </c>
      <c r="I328" s="55">
        <v>25040869.559203602</v>
      </c>
      <c r="J328" s="51"/>
      <c r="K328" s="40"/>
      <c r="L328" s="41"/>
      <c r="M328" s="41"/>
      <c r="N328" s="41"/>
      <c r="O328" s="41"/>
    </row>
    <row r="329" spans="1:15" ht="18" hidden="1" customHeight="1" x14ac:dyDescent="0.3">
      <c r="A329" s="55"/>
      <c r="B329" s="57"/>
      <c r="C329" s="48"/>
      <c r="D329" s="48"/>
      <c r="E329" s="48"/>
      <c r="F329" s="49"/>
      <c r="G329" s="54"/>
      <c r="H329" s="54"/>
      <c r="I329" s="55"/>
      <c r="J329" s="51"/>
      <c r="K329" s="40"/>
      <c r="L329" s="41"/>
      <c r="M329" s="41"/>
      <c r="N329" s="41"/>
      <c r="O329" s="41"/>
    </row>
    <row r="330" spans="1:15" ht="18" hidden="1" customHeight="1" x14ac:dyDescent="0.3">
      <c r="A330" s="45" t="s">
        <v>62</v>
      </c>
      <c r="B330" s="55"/>
      <c r="C330" s="48"/>
      <c r="D330" s="48"/>
      <c r="E330" s="48"/>
      <c r="F330" s="49"/>
      <c r="G330" s="54"/>
      <c r="H330" s="54"/>
      <c r="I330" s="55"/>
      <c r="J330" s="51"/>
      <c r="K330" s="40"/>
      <c r="L330" s="41"/>
      <c r="M330" s="41"/>
      <c r="N330" s="41"/>
      <c r="O330" s="41"/>
    </row>
    <row r="331" spans="1:15" ht="18" hidden="1" customHeight="1" x14ac:dyDescent="0.3">
      <c r="A331" s="55" t="s">
        <v>17</v>
      </c>
      <c r="B331" s="57">
        <v>0</v>
      </c>
      <c r="C331" s="48">
        <v>1054799.9868018001</v>
      </c>
      <c r="D331" s="48"/>
      <c r="E331" s="48">
        <v>19254301.304614</v>
      </c>
      <c r="F331" s="49"/>
      <c r="G331" s="54">
        <v>20309101.291415799</v>
      </c>
      <c r="H331" s="54">
        <v>4116000</v>
      </c>
      <c r="I331" s="55">
        <v>24425101.291415799</v>
      </c>
      <c r="J331" s="51"/>
      <c r="K331" s="40"/>
      <c r="L331" s="41"/>
      <c r="M331" s="41"/>
      <c r="N331" s="41"/>
      <c r="O331" s="41"/>
    </row>
    <row r="332" spans="1:15" ht="18" hidden="1" customHeight="1" x14ac:dyDescent="0.3">
      <c r="A332" s="55" t="s">
        <v>18</v>
      </c>
      <c r="B332" s="57">
        <v>0</v>
      </c>
      <c r="C332" s="48">
        <v>1054799.9868018001</v>
      </c>
      <c r="D332" s="48"/>
      <c r="E332" s="48">
        <v>19469183.5909364</v>
      </c>
      <c r="F332" s="49"/>
      <c r="G332" s="54">
        <v>20523983.577738199</v>
      </c>
      <c r="H332" s="54">
        <v>4116000</v>
      </c>
      <c r="I332" s="55">
        <v>24639983.577738199</v>
      </c>
      <c r="J332" s="51"/>
      <c r="K332" s="40"/>
      <c r="L332" s="41"/>
      <c r="M332" s="41"/>
      <c r="N332" s="41"/>
      <c r="O332" s="41"/>
    </row>
    <row r="333" spans="1:15" ht="18" hidden="1" customHeight="1" x14ac:dyDescent="0.3">
      <c r="A333" s="55" t="s">
        <v>19</v>
      </c>
      <c r="B333" s="57">
        <v>0</v>
      </c>
      <c r="C333" s="48">
        <v>1054799.9868018001</v>
      </c>
      <c r="D333" s="48"/>
      <c r="E333" s="48">
        <v>22832237.742358401</v>
      </c>
      <c r="F333" s="49"/>
      <c r="G333" s="54">
        <v>23887037.729160201</v>
      </c>
      <c r="H333" s="54">
        <v>4116000</v>
      </c>
      <c r="I333" s="55">
        <v>28003037.729160201</v>
      </c>
      <c r="J333" s="51"/>
      <c r="K333" s="40"/>
      <c r="L333" s="41"/>
      <c r="M333" s="41"/>
      <c r="N333" s="41"/>
      <c r="O333" s="41"/>
    </row>
    <row r="334" spans="1:15" ht="18" hidden="1" customHeight="1" x14ac:dyDescent="0.3">
      <c r="A334" s="55" t="s">
        <v>20</v>
      </c>
      <c r="B334" s="57">
        <v>0</v>
      </c>
      <c r="C334" s="48">
        <v>1054799.9868018001</v>
      </c>
      <c r="D334" s="48"/>
      <c r="E334" s="48">
        <v>24958487.023476206</v>
      </c>
      <c r="F334" s="49"/>
      <c r="G334" s="54">
        <v>26013287.010278005</v>
      </c>
      <c r="H334" s="54">
        <v>4116000</v>
      </c>
      <c r="I334" s="55">
        <v>30129287.010278005</v>
      </c>
      <c r="J334" s="51"/>
      <c r="K334" s="40"/>
      <c r="L334" s="41"/>
      <c r="M334" s="41"/>
      <c r="N334" s="41"/>
      <c r="O334" s="41"/>
    </row>
    <row r="335" spans="1:15" ht="18" hidden="1" customHeight="1" x14ac:dyDescent="0.3">
      <c r="A335" s="55" t="s">
        <v>33</v>
      </c>
      <c r="B335" s="57">
        <v>0</v>
      </c>
      <c r="C335" s="48">
        <v>1054799.9868018001</v>
      </c>
      <c r="D335" s="48"/>
      <c r="E335" s="48">
        <v>27490300.4472588</v>
      </c>
      <c r="F335" s="49"/>
      <c r="G335" s="54">
        <v>28545100.4340606</v>
      </c>
      <c r="H335" s="54">
        <v>4116000</v>
      </c>
      <c r="I335" s="55">
        <v>32661100.4340606</v>
      </c>
      <c r="J335" s="51"/>
      <c r="K335" s="40"/>
      <c r="L335" s="41"/>
      <c r="M335" s="41"/>
      <c r="N335" s="41"/>
      <c r="O335" s="41"/>
    </row>
    <row r="336" spans="1:15" ht="18" hidden="1" customHeight="1" x14ac:dyDescent="0.3">
      <c r="A336" s="55" t="s">
        <v>22</v>
      </c>
      <c r="B336" s="57">
        <v>0</v>
      </c>
      <c r="C336" s="48">
        <v>1054799.9868018001</v>
      </c>
      <c r="D336" s="48"/>
      <c r="E336" s="48">
        <v>25807888.4291468</v>
      </c>
      <c r="F336" s="49"/>
      <c r="G336" s="54">
        <v>26862688.4159486</v>
      </c>
      <c r="H336" s="54">
        <v>4116000</v>
      </c>
      <c r="I336" s="55">
        <v>30978688.4159486</v>
      </c>
      <c r="J336" s="51"/>
      <c r="K336" s="40"/>
      <c r="L336" s="41"/>
      <c r="M336" s="41"/>
      <c r="N336" s="41"/>
      <c r="O336" s="41"/>
    </row>
    <row r="337" spans="1:15" ht="18" hidden="1" customHeight="1" x14ac:dyDescent="0.3">
      <c r="A337" s="55" t="s">
        <v>23</v>
      </c>
      <c r="B337" s="57">
        <v>0</v>
      </c>
      <c r="C337" s="48">
        <v>1054799.9868018001</v>
      </c>
      <c r="D337" s="48"/>
      <c r="E337" s="48">
        <v>25702011.996198602</v>
      </c>
      <c r="F337" s="49"/>
      <c r="G337" s="54">
        <v>26756811.983000401</v>
      </c>
      <c r="H337" s="54">
        <v>4116000</v>
      </c>
      <c r="I337" s="55">
        <v>30872811.983000401</v>
      </c>
      <c r="J337" s="51"/>
      <c r="K337" s="40"/>
      <c r="L337" s="41"/>
      <c r="M337" s="41"/>
      <c r="N337" s="41"/>
      <c r="O337" s="41"/>
    </row>
    <row r="338" spans="1:15" ht="18" hidden="1" customHeight="1" x14ac:dyDescent="0.3">
      <c r="A338" s="55" t="s">
        <v>24</v>
      </c>
      <c r="B338" s="57">
        <v>0</v>
      </c>
      <c r="C338" s="48">
        <v>1054799.9868018001</v>
      </c>
      <c r="D338" s="48"/>
      <c r="E338" s="48">
        <v>25319002.955845602</v>
      </c>
      <c r="F338" s="49"/>
      <c r="G338" s="54">
        <v>26373802.942647401</v>
      </c>
      <c r="H338" s="54">
        <v>4116000</v>
      </c>
      <c r="I338" s="55">
        <v>30489802.942647401</v>
      </c>
      <c r="J338" s="51"/>
      <c r="K338" s="40"/>
      <c r="L338" s="41"/>
      <c r="M338" s="41"/>
      <c r="N338" s="41"/>
      <c r="O338" s="41"/>
    </row>
    <row r="339" spans="1:15" ht="18" hidden="1" customHeight="1" x14ac:dyDescent="0.3">
      <c r="A339" s="55" t="s">
        <v>25</v>
      </c>
      <c r="B339" s="57">
        <v>0</v>
      </c>
      <c r="C339" s="48">
        <v>1054799.9868018001</v>
      </c>
      <c r="D339" s="48"/>
      <c r="E339" s="48">
        <v>25051603.558012601</v>
      </c>
      <c r="F339" s="49"/>
      <c r="G339" s="54">
        <v>26106403.5448144</v>
      </c>
      <c r="H339" s="54">
        <v>4116000</v>
      </c>
      <c r="I339" s="55">
        <v>30222403.5448144</v>
      </c>
      <c r="J339" s="51"/>
      <c r="K339" s="40"/>
      <c r="L339" s="41"/>
      <c r="M339" s="41"/>
      <c r="N339" s="41"/>
      <c r="O339" s="41"/>
    </row>
    <row r="340" spans="1:15" ht="18" hidden="1" customHeight="1" x14ac:dyDescent="0.3">
      <c r="A340" s="55" t="s">
        <v>26</v>
      </c>
      <c r="B340" s="57">
        <v>0</v>
      </c>
      <c r="C340" s="48">
        <v>1054799.9868018001</v>
      </c>
      <c r="D340" s="48"/>
      <c r="E340" s="48">
        <v>24357751.979726404</v>
      </c>
      <c r="F340" s="49"/>
      <c r="G340" s="54">
        <v>25412551.966528203</v>
      </c>
      <c r="H340" s="54">
        <v>4116000</v>
      </c>
      <c r="I340" s="55">
        <v>29528551.966528203</v>
      </c>
      <c r="J340" s="51"/>
      <c r="K340" s="40"/>
      <c r="L340" s="41"/>
      <c r="M340" s="41"/>
      <c r="N340" s="41"/>
      <c r="O340" s="41"/>
    </row>
    <row r="341" spans="1:15" ht="18" hidden="1" customHeight="1" x14ac:dyDescent="0.3">
      <c r="A341" s="55" t="s">
        <v>27</v>
      </c>
      <c r="B341" s="57">
        <v>0</v>
      </c>
      <c r="C341" s="48">
        <v>1054799.9868018001</v>
      </c>
      <c r="D341" s="48"/>
      <c r="E341" s="48">
        <v>23904084.421259798</v>
      </c>
      <c r="F341" s="49"/>
      <c r="G341" s="54">
        <v>24958884.408061597</v>
      </c>
      <c r="H341" s="54">
        <v>4116000</v>
      </c>
      <c r="I341" s="55">
        <v>29074884.408061597</v>
      </c>
      <c r="J341" s="51"/>
      <c r="K341" s="40"/>
      <c r="L341" s="41"/>
      <c r="M341" s="41"/>
      <c r="N341" s="41"/>
      <c r="O341" s="41"/>
    </row>
    <row r="342" spans="1:15" ht="18" customHeight="1" x14ac:dyDescent="0.3">
      <c r="A342" s="55" t="s">
        <v>69</v>
      </c>
      <c r="B342" s="57">
        <v>0</v>
      </c>
      <c r="C342" s="48">
        <v>1054799.9868018001</v>
      </c>
      <c r="D342" s="48"/>
      <c r="E342" s="48">
        <v>23346390.375500005</v>
      </c>
      <c r="F342" s="49"/>
      <c r="G342" s="54">
        <v>24401190.362301804</v>
      </c>
      <c r="H342" s="54">
        <v>4116000</v>
      </c>
      <c r="I342" s="55">
        <v>28517190.362301804</v>
      </c>
      <c r="J342" s="51"/>
      <c r="K342" s="40"/>
      <c r="L342" s="41"/>
      <c r="M342" s="41"/>
      <c r="N342" s="41"/>
      <c r="O342" s="41"/>
    </row>
    <row r="343" spans="1:15" ht="18" customHeight="1" x14ac:dyDescent="0.3">
      <c r="A343" s="55"/>
      <c r="B343" s="57"/>
      <c r="C343" s="48"/>
      <c r="D343" s="48"/>
      <c r="E343" s="48"/>
      <c r="F343" s="49"/>
      <c r="G343" s="54"/>
      <c r="H343" s="54"/>
      <c r="I343" s="55"/>
      <c r="J343" s="51"/>
      <c r="K343" s="40"/>
      <c r="L343" s="41"/>
      <c r="M343" s="41"/>
      <c r="N343" s="41"/>
      <c r="O343" s="41"/>
    </row>
    <row r="344" spans="1:15" ht="18" customHeight="1" x14ac:dyDescent="0.3">
      <c r="A344" s="45" t="s">
        <v>63</v>
      </c>
      <c r="B344" s="57"/>
      <c r="C344" s="48"/>
      <c r="D344" s="48"/>
      <c r="E344" s="48"/>
      <c r="F344" s="49"/>
      <c r="G344" s="54"/>
      <c r="H344" s="54"/>
      <c r="I344" s="55"/>
      <c r="J344" s="51"/>
      <c r="K344" s="40"/>
      <c r="L344" s="41"/>
      <c r="M344" s="41"/>
      <c r="N344" s="41"/>
      <c r="O344" s="41"/>
    </row>
    <row r="345" spans="1:15" ht="18" customHeight="1" x14ac:dyDescent="0.3">
      <c r="A345" s="55" t="s">
        <v>17</v>
      </c>
      <c r="B345" s="57">
        <v>0</v>
      </c>
      <c r="C345" s="48">
        <v>1054799.9868018001</v>
      </c>
      <c r="D345" s="48"/>
      <c r="E345" s="48">
        <v>23071620.922095403</v>
      </c>
      <c r="F345" s="49"/>
      <c r="G345" s="54">
        <v>24126420.908897202</v>
      </c>
      <c r="H345" s="54">
        <v>4116000</v>
      </c>
      <c r="I345" s="55">
        <v>28242420.908897202</v>
      </c>
      <c r="J345" s="51"/>
      <c r="K345" s="40"/>
      <c r="L345" s="41"/>
      <c r="M345" s="41"/>
      <c r="N345" s="41"/>
      <c r="O345" s="41"/>
    </row>
    <row r="346" spans="1:15" ht="18" customHeight="1" x14ac:dyDescent="0.3">
      <c r="A346" s="55" t="s">
        <v>18</v>
      </c>
      <c r="B346" s="57">
        <v>0</v>
      </c>
      <c r="C346" s="48">
        <v>1054799.9868018001</v>
      </c>
      <c r="D346" s="48"/>
      <c r="E346" s="48">
        <v>22961462.085731</v>
      </c>
      <c r="F346" s="49"/>
      <c r="G346" s="54">
        <v>24016262.072532799</v>
      </c>
      <c r="H346" s="54">
        <v>4116000</v>
      </c>
      <c r="I346" s="55">
        <v>28132262.072532799</v>
      </c>
      <c r="J346" s="51"/>
      <c r="K346" s="40"/>
      <c r="L346" s="41"/>
      <c r="M346" s="41"/>
      <c r="N346" s="41"/>
      <c r="O346" s="41"/>
    </row>
    <row r="347" spans="1:15" ht="18" customHeight="1" x14ac:dyDescent="0.3">
      <c r="A347" s="55" t="s">
        <v>19</v>
      </c>
      <c r="B347" s="57">
        <v>0</v>
      </c>
      <c r="C347" s="48">
        <v>1054799.9868018001</v>
      </c>
      <c r="D347" s="48"/>
      <c r="E347" s="48">
        <v>22948043.060028002</v>
      </c>
      <c r="F347" s="49"/>
      <c r="G347" s="54">
        <v>24002843.046829801</v>
      </c>
      <c r="H347" s="54">
        <v>4116000</v>
      </c>
      <c r="I347" s="55">
        <v>28118843.046829801</v>
      </c>
      <c r="J347" s="51"/>
      <c r="K347" s="40"/>
      <c r="L347" s="41"/>
      <c r="M347" s="41"/>
      <c r="N347" s="41"/>
      <c r="O347" s="41"/>
    </row>
    <row r="348" spans="1:15" ht="18" customHeight="1" x14ac:dyDescent="0.3">
      <c r="A348" s="55" t="s">
        <v>20</v>
      </c>
      <c r="B348" s="57">
        <v>0</v>
      </c>
      <c r="C348" s="48">
        <v>1054799.9868018001</v>
      </c>
      <c r="D348" s="48"/>
      <c r="E348" s="48">
        <v>22732316.131133202</v>
      </c>
      <c r="F348" s="49"/>
      <c r="G348" s="54">
        <v>23787116.117935002</v>
      </c>
      <c r="H348" s="54">
        <v>4116000</v>
      </c>
      <c r="I348" s="55">
        <v>27903116.117935002</v>
      </c>
      <c r="J348" s="51"/>
      <c r="K348" s="40"/>
      <c r="L348" s="41"/>
      <c r="M348" s="41"/>
      <c r="N348" s="41"/>
      <c r="O348" s="41"/>
    </row>
    <row r="349" spans="1:15" ht="18" customHeight="1" x14ac:dyDescent="0.3">
      <c r="A349" s="55" t="s">
        <v>21</v>
      </c>
      <c r="B349" s="57">
        <v>0</v>
      </c>
      <c r="C349" s="48">
        <v>1054799.9868018001</v>
      </c>
      <c r="D349" s="48"/>
      <c r="E349" s="48">
        <v>22213404.697669204</v>
      </c>
      <c r="F349" s="49"/>
      <c r="G349" s="54">
        <v>23268204.684471004</v>
      </c>
      <c r="H349" s="54">
        <v>4116000</v>
      </c>
      <c r="I349" s="55">
        <v>27384204.684471004</v>
      </c>
      <c r="J349" s="51"/>
      <c r="K349" s="40"/>
      <c r="L349" s="41"/>
      <c r="M349" s="41"/>
      <c r="N349" s="41"/>
      <c r="O349" s="41"/>
    </row>
    <row r="350" spans="1:15" ht="18" customHeight="1" x14ac:dyDescent="0.3">
      <c r="A350" s="55" t="s">
        <v>22</v>
      </c>
      <c r="B350" s="57">
        <v>0</v>
      </c>
      <c r="C350" s="48">
        <v>1054799.9868018001</v>
      </c>
      <c r="D350" s="48"/>
      <c r="E350" s="48">
        <v>22222039.402579606</v>
      </c>
      <c r="F350" s="49"/>
      <c r="G350" s="54">
        <v>23276839.389381405</v>
      </c>
      <c r="H350" s="54">
        <v>4116000</v>
      </c>
      <c r="I350" s="55">
        <v>27392839.389381405</v>
      </c>
      <c r="J350" s="51"/>
      <c r="K350" s="40"/>
      <c r="L350" s="41"/>
      <c r="M350" s="41"/>
      <c r="N350" s="41"/>
      <c r="O350" s="41"/>
    </row>
    <row r="351" spans="1:15" ht="18" customHeight="1" x14ac:dyDescent="0.3">
      <c r="A351" s="55" t="s">
        <v>23</v>
      </c>
      <c r="B351" s="57">
        <v>0</v>
      </c>
      <c r="C351" s="48">
        <v>1054799.9868018001</v>
      </c>
      <c r="D351" s="48"/>
      <c r="E351" s="48">
        <v>22021942.178699002</v>
      </c>
      <c r="F351" s="49"/>
      <c r="G351" s="54">
        <v>23076742.165500801</v>
      </c>
      <c r="H351" s="54">
        <v>4116000</v>
      </c>
      <c r="I351" s="55">
        <v>27192742.165500801</v>
      </c>
      <c r="J351" s="51"/>
      <c r="K351" s="40"/>
      <c r="L351" s="41"/>
      <c r="M351" s="41"/>
      <c r="N351" s="41"/>
      <c r="O351" s="41"/>
    </row>
    <row r="352" spans="1:15" ht="18" customHeight="1" x14ac:dyDescent="0.3">
      <c r="A352" s="55" t="s">
        <v>24</v>
      </c>
      <c r="B352" s="57">
        <v>0</v>
      </c>
      <c r="C352" s="48">
        <v>1054799.9868018001</v>
      </c>
      <c r="D352" s="48"/>
      <c r="E352" s="48">
        <v>21864205.633115601</v>
      </c>
      <c r="F352" s="49"/>
      <c r="G352" s="54">
        <v>22919005.6199174</v>
      </c>
      <c r="H352" s="54">
        <v>4116000</v>
      </c>
      <c r="I352" s="55">
        <v>27035005.6199174</v>
      </c>
      <c r="J352" s="51"/>
      <c r="K352" s="40"/>
      <c r="L352" s="41"/>
      <c r="M352" s="41"/>
      <c r="N352" s="41"/>
      <c r="O352" s="41"/>
    </row>
    <row r="353" spans="1:15" ht="18" customHeight="1" x14ac:dyDescent="0.3">
      <c r="A353" s="55" t="s">
        <v>25</v>
      </c>
      <c r="B353" s="57">
        <v>0</v>
      </c>
      <c r="C353" s="48">
        <v>1054799.9868018001</v>
      </c>
      <c r="D353" s="48"/>
      <c r="E353" s="48">
        <v>18391270.749470804</v>
      </c>
      <c r="F353" s="49"/>
      <c r="G353" s="54">
        <v>19446070.736272603</v>
      </c>
      <c r="H353" s="54">
        <v>4116000</v>
      </c>
      <c r="I353" s="55">
        <v>23562070.736272603</v>
      </c>
      <c r="J353" s="51"/>
      <c r="K353" s="40"/>
      <c r="L353" s="41"/>
      <c r="M353" s="41"/>
      <c r="N353" s="41"/>
      <c r="O353" s="41"/>
    </row>
    <row r="354" spans="1:15" ht="18" customHeight="1" x14ac:dyDescent="0.3">
      <c r="A354" s="55" t="s">
        <v>26</v>
      </c>
      <c r="B354" s="57">
        <v>0</v>
      </c>
      <c r="C354" s="48">
        <v>1054799.9868018001</v>
      </c>
      <c r="D354" s="48"/>
      <c r="E354" s="48">
        <v>18197576.1795488</v>
      </c>
      <c r="F354" s="49"/>
      <c r="G354" s="54">
        <v>19252376.166350599</v>
      </c>
      <c r="H354" s="54">
        <v>4116000</v>
      </c>
      <c r="I354" s="55">
        <v>23368376.166350599</v>
      </c>
      <c r="J354" s="51"/>
      <c r="K354" s="40"/>
      <c r="L354" s="41"/>
      <c r="M354" s="41"/>
      <c r="N354" s="41"/>
      <c r="O354" s="41"/>
    </row>
    <row r="355" spans="1:15" ht="18" customHeight="1" x14ac:dyDescent="0.3">
      <c r="A355" s="55" t="s">
        <v>27</v>
      </c>
      <c r="B355" s="57">
        <v>0</v>
      </c>
      <c r="C355" s="48">
        <v>1054799.9868018001</v>
      </c>
      <c r="D355" s="48"/>
      <c r="E355" s="48">
        <v>18120820.163263202</v>
      </c>
      <c r="F355" s="49"/>
      <c r="G355" s="54">
        <v>19175620.150065001</v>
      </c>
      <c r="H355" s="54">
        <v>4116000</v>
      </c>
      <c r="I355" s="55">
        <v>23291620.150065001</v>
      </c>
      <c r="J355" s="51"/>
      <c r="K355" s="40"/>
      <c r="L355" s="41"/>
      <c r="M355" s="41"/>
      <c r="N355" s="41"/>
      <c r="O355" s="41"/>
    </row>
    <row r="356" spans="1:15" ht="18" customHeight="1" x14ac:dyDescent="0.3">
      <c r="A356" s="55" t="s">
        <v>51</v>
      </c>
      <c r="B356" s="57">
        <v>0</v>
      </c>
      <c r="C356" s="48">
        <v>1054799.9868018001</v>
      </c>
      <c r="D356" s="48"/>
      <c r="E356" s="48">
        <v>18171242.499288801</v>
      </c>
      <c r="F356" s="49"/>
      <c r="G356" s="54">
        <v>19226042.4860906</v>
      </c>
      <c r="H356" s="54">
        <v>4116000</v>
      </c>
      <c r="I356" s="55">
        <v>23342042.4860906</v>
      </c>
      <c r="J356" s="51"/>
      <c r="K356" s="40"/>
      <c r="L356" s="41"/>
      <c r="M356" s="41"/>
      <c r="N356" s="41"/>
      <c r="O356" s="41"/>
    </row>
    <row r="357" spans="1:15" ht="18" customHeight="1" x14ac:dyDescent="0.3">
      <c r="A357" s="55"/>
      <c r="B357" s="57"/>
      <c r="C357" s="48"/>
      <c r="D357" s="48"/>
      <c r="E357" s="48"/>
      <c r="F357" s="49"/>
      <c r="G357" s="54"/>
      <c r="H357" s="54"/>
      <c r="I357" s="55"/>
      <c r="J357" s="51"/>
      <c r="K357" s="40"/>
      <c r="L357" s="41"/>
      <c r="M357" s="41"/>
      <c r="N357" s="41"/>
      <c r="O357" s="41"/>
    </row>
    <row r="358" spans="1:15" ht="18" customHeight="1" x14ac:dyDescent="0.3">
      <c r="A358" s="45" t="s">
        <v>64</v>
      </c>
      <c r="B358" s="57"/>
      <c r="C358" s="48"/>
      <c r="D358" s="48"/>
      <c r="E358" s="48"/>
      <c r="F358" s="49"/>
      <c r="G358" s="54"/>
      <c r="H358" s="54"/>
      <c r="I358" s="55"/>
      <c r="J358" s="51"/>
      <c r="K358" s="40"/>
      <c r="L358" s="41"/>
      <c r="M358" s="41"/>
      <c r="N358" s="41"/>
      <c r="O358" s="41"/>
    </row>
    <row r="359" spans="1:15" ht="18" customHeight="1" x14ac:dyDescent="0.3">
      <c r="A359" s="55" t="s">
        <v>17</v>
      </c>
      <c r="B359" s="57">
        <v>0</v>
      </c>
      <c r="C359" s="48">
        <v>1054799.9868018001</v>
      </c>
      <c r="D359" s="48"/>
      <c r="E359" s="48">
        <v>18063029.6100288</v>
      </c>
      <c r="F359" s="49"/>
      <c r="G359" s="54">
        <v>19117829.596830599</v>
      </c>
      <c r="H359" s="54">
        <v>4116000</v>
      </c>
      <c r="I359" s="55">
        <v>23233829.596830599</v>
      </c>
      <c r="J359" s="51"/>
      <c r="K359" s="40"/>
      <c r="L359" s="41"/>
      <c r="M359" s="41"/>
      <c r="N359" s="41"/>
      <c r="O359" s="41"/>
    </row>
    <row r="360" spans="1:15" ht="18" customHeight="1" x14ac:dyDescent="0.3">
      <c r="A360" s="55" t="s">
        <v>18</v>
      </c>
      <c r="B360" s="57">
        <v>0</v>
      </c>
      <c r="C360" s="48">
        <v>1054799.9868018001</v>
      </c>
      <c r="D360" s="48"/>
      <c r="E360" s="48">
        <v>18085675.478257004</v>
      </c>
      <c r="F360" s="49"/>
      <c r="G360" s="54">
        <v>19140475.465058804</v>
      </c>
      <c r="H360" s="54">
        <v>4116000</v>
      </c>
      <c r="I360" s="55">
        <v>23256475.465058804</v>
      </c>
      <c r="J360" s="51"/>
      <c r="K360" s="40"/>
      <c r="L360" s="41"/>
      <c r="M360" s="41"/>
      <c r="N360" s="41"/>
      <c r="O360" s="41"/>
    </row>
    <row r="361" spans="1:15" ht="18" customHeight="1" x14ac:dyDescent="0.3">
      <c r="A361" s="55" t="s">
        <v>19</v>
      </c>
      <c r="B361" s="57">
        <v>0</v>
      </c>
      <c r="C361" s="48">
        <v>1054799.9868018001</v>
      </c>
      <c r="D361" s="48"/>
      <c r="E361" s="48">
        <v>18322484.7894122</v>
      </c>
      <c r="F361" s="49"/>
      <c r="G361" s="54">
        <v>19377284.776214</v>
      </c>
      <c r="H361" s="54">
        <v>4116000</v>
      </c>
      <c r="I361" s="55">
        <v>23493284.776214</v>
      </c>
      <c r="J361" s="51"/>
      <c r="K361" s="40"/>
      <c r="L361" s="41"/>
      <c r="M361" s="41"/>
      <c r="N361" s="41"/>
      <c r="O361" s="41"/>
    </row>
    <row r="362" spans="1:15" ht="18" customHeight="1" x14ac:dyDescent="0.3">
      <c r="A362" s="55" t="s">
        <v>20</v>
      </c>
      <c r="B362" s="57">
        <v>0</v>
      </c>
      <c r="C362" s="48">
        <v>1054799.9868018001</v>
      </c>
      <c r="D362" s="48"/>
      <c r="E362" s="48">
        <v>19209340.114549201</v>
      </c>
      <c r="F362" s="49"/>
      <c r="G362" s="54">
        <v>20264140.101351</v>
      </c>
      <c r="H362" s="54">
        <v>4116000</v>
      </c>
      <c r="I362" s="55">
        <v>24380140.101351</v>
      </c>
      <c r="J362" s="51"/>
      <c r="K362" s="40"/>
      <c r="L362" s="41"/>
      <c r="M362" s="41"/>
      <c r="N362" s="41"/>
      <c r="O362" s="41"/>
    </row>
    <row r="363" spans="1:15" ht="18" customHeight="1" x14ac:dyDescent="0.3">
      <c r="A363" s="55" t="s">
        <v>21</v>
      </c>
      <c r="B363" s="57">
        <v>0</v>
      </c>
      <c r="C363" s="48">
        <v>1054753.9373368002</v>
      </c>
      <c r="D363" s="48"/>
      <c r="E363" s="48">
        <v>19601741.248883601</v>
      </c>
      <c r="F363" s="49"/>
      <c r="G363" s="54">
        <v>20656495.1862204</v>
      </c>
      <c r="H363" s="54">
        <v>4116000</v>
      </c>
      <c r="I363" s="55">
        <v>24772495.1862204</v>
      </c>
      <c r="J363" s="51"/>
      <c r="K363" s="40"/>
      <c r="L363" s="41"/>
      <c r="M363" s="41"/>
      <c r="N363" s="41"/>
      <c r="O363" s="41"/>
    </row>
    <row r="364" spans="1:15" ht="18" customHeight="1" x14ac:dyDescent="0.3">
      <c r="A364" s="55" t="s">
        <v>22</v>
      </c>
      <c r="B364" s="57">
        <v>0</v>
      </c>
      <c r="C364" s="48">
        <v>1054753.9373368002</v>
      </c>
      <c r="D364" s="48"/>
      <c r="E364" s="48">
        <v>20671255.964398</v>
      </c>
      <c r="F364" s="49"/>
      <c r="G364" s="54">
        <v>21726009.901734799</v>
      </c>
      <c r="H364" s="54">
        <v>4116000</v>
      </c>
      <c r="I364" s="55">
        <v>25842009.901734799</v>
      </c>
      <c r="J364" s="51"/>
      <c r="K364" s="40"/>
      <c r="L364" s="41"/>
      <c r="M364" s="41"/>
      <c r="N364" s="41"/>
      <c r="O364" s="41"/>
    </row>
    <row r="365" spans="1:15" ht="18" customHeight="1" x14ac:dyDescent="0.3">
      <c r="A365" s="55" t="s">
        <v>23</v>
      </c>
      <c r="B365" s="57">
        <v>0</v>
      </c>
      <c r="C365" s="48">
        <v>1054753.9373368002</v>
      </c>
      <c r="D365" s="48"/>
      <c r="E365" s="48">
        <v>21495021.340425998</v>
      </c>
      <c r="F365" s="49"/>
      <c r="G365" s="54">
        <v>22549775.277762797</v>
      </c>
      <c r="H365" s="54">
        <v>4116000</v>
      </c>
      <c r="I365" s="55">
        <v>26665775.277762797</v>
      </c>
      <c r="J365" s="51"/>
      <c r="K365" s="40"/>
      <c r="L365" s="41"/>
      <c r="M365" s="41"/>
      <c r="N365" s="41"/>
      <c r="O365" s="41"/>
    </row>
    <row r="366" spans="1:15" ht="18" customHeight="1" x14ac:dyDescent="0.3">
      <c r="A366" s="55" t="s">
        <v>24</v>
      </c>
      <c r="B366" s="57">
        <v>0</v>
      </c>
      <c r="C366" s="48">
        <v>1054753.9373368002</v>
      </c>
      <c r="D366" s="48"/>
      <c r="E366" s="48">
        <v>20642696.243586801</v>
      </c>
      <c r="F366" s="49"/>
      <c r="G366" s="54">
        <v>21697450.1809236</v>
      </c>
      <c r="H366" s="54">
        <v>4116000</v>
      </c>
      <c r="I366" s="55">
        <v>25813450.1809236</v>
      </c>
      <c r="J366" s="51"/>
      <c r="K366" s="40"/>
      <c r="L366" s="41"/>
      <c r="M366" s="41"/>
      <c r="N366" s="41"/>
      <c r="O366" s="41"/>
    </row>
    <row r="367" spans="1:15" ht="18" customHeight="1" x14ac:dyDescent="0.3">
      <c r="A367" s="55" t="s">
        <v>25</v>
      </c>
      <c r="B367" s="57">
        <v>0</v>
      </c>
      <c r="C367" s="48">
        <v>1054753.9373368002</v>
      </c>
      <c r="D367" s="48"/>
      <c r="E367" s="48">
        <v>20106929.959686197</v>
      </c>
      <c r="F367" s="49"/>
      <c r="G367" s="54">
        <v>21161683.897022996</v>
      </c>
      <c r="H367" s="54">
        <v>4116000</v>
      </c>
      <c r="I367" s="55">
        <v>25277683.897022996</v>
      </c>
      <c r="J367" s="51"/>
      <c r="K367" s="40"/>
      <c r="L367" s="41"/>
      <c r="M367" s="41"/>
      <c r="N367" s="41"/>
      <c r="O367" s="41"/>
    </row>
    <row r="368" spans="1:15" ht="18" customHeight="1" x14ac:dyDescent="0.3">
      <c r="A368" s="55" t="s">
        <v>26</v>
      </c>
      <c r="B368" s="57">
        <v>0</v>
      </c>
      <c r="C368" s="48">
        <v>1054753.9373368002</v>
      </c>
      <c r="D368" s="48"/>
      <c r="E368" s="48">
        <v>18726860.719340805</v>
      </c>
      <c r="F368" s="49"/>
      <c r="G368" s="54">
        <v>19781614.656677604</v>
      </c>
      <c r="H368" s="54">
        <v>4116000</v>
      </c>
      <c r="I368" s="55">
        <v>23897614.656677604</v>
      </c>
      <c r="J368" s="51"/>
      <c r="K368" s="40"/>
      <c r="L368" s="41"/>
      <c r="M368" s="41"/>
      <c r="N368" s="41"/>
      <c r="O368" s="41"/>
    </row>
    <row r="369" spans="1:15" ht="18" customHeight="1" x14ac:dyDescent="0.3">
      <c r="A369" s="55" t="s">
        <v>27</v>
      </c>
      <c r="B369" s="57">
        <v>0</v>
      </c>
      <c r="C369" s="48">
        <v>1054753.9373368002</v>
      </c>
      <c r="D369" s="48"/>
      <c r="E369" s="48">
        <v>18580225.906690799</v>
      </c>
      <c r="F369" s="49"/>
      <c r="G369" s="54">
        <v>19634979.844027597</v>
      </c>
      <c r="H369" s="54">
        <v>4116000</v>
      </c>
      <c r="I369" s="55">
        <v>23750979.844027597</v>
      </c>
      <c r="J369" s="51"/>
      <c r="K369" s="40"/>
      <c r="L369" s="41"/>
      <c r="M369" s="41"/>
      <c r="N369" s="41"/>
      <c r="O369" s="41"/>
    </row>
    <row r="370" spans="1:15" ht="18" customHeight="1" x14ac:dyDescent="0.3">
      <c r="A370" s="55" t="s">
        <v>51</v>
      </c>
      <c r="B370" s="57">
        <v>0</v>
      </c>
      <c r="C370" s="48">
        <v>1054753.9373368002</v>
      </c>
      <c r="D370" s="48"/>
      <c r="E370" s="48">
        <v>18899257.344398603</v>
      </c>
      <c r="F370" s="49"/>
      <c r="G370" s="54">
        <v>19954011.281735402</v>
      </c>
      <c r="H370" s="54">
        <v>4116000</v>
      </c>
      <c r="I370" s="55">
        <v>24070011.281735402</v>
      </c>
      <c r="J370" s="51"/>
      <c r="K370" s="40"/>
      <c r="L370" s="41"/>
      <c r="M370" s="41"/>
      <c r="N370" s="41"/>
      <c r="O370" s="41"/>
    </row>
    <row r="371" spans="1:15" ht="18" customHeight="1" x14ac:dyDescent="0.3">
      <c r="A371" s="55"/>
      <c r="B371" s="57"/>
      <c r="C371" s="48"/>
      <c r="D371" s="48"/>
      <c r="E371" s="48"/>
      <c r="F371" s="49"/>
      <c r="G371" s="54"/>
      <c r="H371" s="54"/>
      <c r="I371" s="55"/>
      <c r="J371" s="51"/>
      <c r="K371" s="40"/>
      <c r="L371" s="41"/>
      <c r="M371" s="41"/>
      <c r="N371" s="41"/>
      <c r="O371" s="41"/>
    </row>
    <row r="372" spans="1:15" ht="18" customHeight="1" x14ac:dyDescent="0.3">
      <c r="A372" s="75">
        <v>2026</v>
      </c>
      <c r="B372" s="57"/>
      <c r="C372" s="48"/>
      <c r="D372" s="48"/>
      <c r="E372" s="48"/>
      <c r="F372" s="49"/>
      <c r="G372" s="54"/>
      <c r="H372" s="54"/>
      <c r="I372" s="55"/>
      <c r="J372" s="51"/>
      <c r="K372" s="40"/>
      <c r="L372" s="41"/>
      <c r="M372" s="41"/>
      <c r="N372" s="41"/>
      <c r="O372" s="41"/>
    </row>
    <row r="373" spans="1:15" ht="18" customHeight="1" x14ac:dyDescent="0.3">
      <c r="A373" s="55" t="s">
        <v>17</v>
      </c>
      <c r="B373" s="57">
        <v>0</v>
      </c>
      <c r="C373" s="48">
        <v>1054753.9373368002</v>
      </c>
      <c r="D373" s="48"/>
      <c r="E373" s="48">
        <v>18910496.161728404</v>
      </c>
      <c r="F373" s="49"/>
      <c r="G373" s="54">
        <v>19965250.099065203</v>
      </c>
      <c r="H373" s="54">
        <v>4116000</v>
      </c>
      <c r="I373" s="55">
        <v>24081250.099065203</v>
      </c>
      <c r="J373" s="51"/>
      <c r="K373" s="40"/>
      <c r="L373" s="41"/>
      <c r="M373" s="41"/>
      <c r="N373" s="41"/>
      <c r="O373" s="41"/>
    </row>
    <row r="374" spans="1:15" ht="5.4" customHeight="1" thickBot="1" x14ac:dyDescent="0.35">
      <c r="A374" s="58"/>
      <c r="B374" s="58"/>
      <c r="C374" s="59"/>
      <c r="D374" s="59"/>
      <c r="E374" s="59"/>
      <c r="F374" s="60"/>
      <c r="G374" s="61"/>
      <c r="H374" s="61"/>
      <c r="I374" s="58"/>
      <c r="J374" s="62"/>
      <c r="K374" s="40"/>
      <c r="L374" s="41"/>
      <c r="M374" s="41"/>
      <c r="N374" s="41"/>
      <c r="O374" s="41"/>
    </row>
    <row r="375" spans="1:15" s="67" customFormat="1" ht="20.25" customHeight="1" x14ac:dyDescent="0.25">
      <c r="A375" s="63" t="s">
        <v>54</v>
      </c>
      <c r="B375" s="64" t="s">
        <v>55</v>
      </c>
      <c r="C375" s="65"/>
      <c r="D375" s="65"/>
      <c r="E375" s="65"/>
      <c r="F375" s="65"/>
      <c r="G375" s="65"/>
      <c r="H375" s="65"/>
      <c r="I375" s="65"/>
      <c r="J375" s="65"/>
      <c r="K375" s="66"/>
      <c r="L375" s="66"/>
      <c r="M375" s="66"/>
    </row>
    <row r="376" spans="1:15" s="67" customFormat="1" ht="15.9" customHeight="1" x14ac:dyDescent="0.25">
      <c r="A376" s="68" t="s">
        <v>56</v>
      </c>
      <c r="B376" s="69" t="s">
        <v>57</v>
      </c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</row>
    <row r="377" spans="1:15" s="67" customFormat="1" ht="15.9" customHeight="1" x14ac:dyDescent="0.25">
      <c r="A377" s="68" t="s">
        <v>66</v>
      </c>
      <c r="B377" s="69" t="s">
        <v>67</v>
      </c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</row>
    <row r="378" spans="1:15" s="67" customFormat="1" ht="15.9" customHeight="1" x14ac:dyDescent="0.25">
      <c r="A378" s="68"/>
      <c r="B378" s="68" t="s">
        <v>58</v>
      </c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</row>
    <row r="379" spans="1:15" s="67" customFormat="1" ht="15.9" customHeight="1" x14ac:dyDescent="0.25">
      <c r="A379" s="68"/>
      <c r="B379" s="68" t="s">
        <v>59</v>
      </c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</row>
    <row r="380" spans="1:15" s="67" customFormat="1" ht="15.9" customHeight="1" x14ac:dyDescent="0.25">
      <c r="B380" s="68" t="s">
        <v>68</v>
      </c>
      <c r="C380" s="68"/>
      <c r="D380" s="66"/>
      <c r="E380" s="66"/>
      <c r="F380" s="66"/>
      <c r="G380" s="66"/>
      <c r="H380" s="66"/>
      <c r="I380" s="66"/>
      <c r="J380" s="66"/>
      <c r="K380" s="66"/>
      <c r="L380" s="66"/>
      <c r="M380" s="66"/>
    </row>
    <row r="381" spans="1:15" s="67" customFormat="1" ht="15.9" customHeight="1" x14ac:dyDescent="0.25">
      <c r="A381" s="70"/>
      <c r="B381" s="68" t="s">
        <v>60</v>
      </c>
      <c r="C381" s="71"/>
      <c r="D381" s="66"/>
      <c r="E381" s="72"/>
      <c r="F381" s="66"/>
      <c r="G381" s="72"/>
      <c r="H381" s="66"/>
      <c r="I381" s="66"/>
      <c r="J381" s="66"/>
      <c r="K381" s="66"/>
      <c r="L381" s="66"/>
      <c r="M381" s="66"/>
    </row>
    <row r="382" spans="1:15" ht="15.9" customHeight="1" x14ac:dyDescent="0.25">
      <c r="A382" s="70"/>
      <c r="B382" s="73"/>
      <c r="C382" s="74"/>
      <c r="D382" s="41"/>
      <c r="E382" s="41"/>
      <c r="H382" s="41"/>
      <c r="I382" s="41"/>
      <c r="J382" s="41"/>
      <c r="L382" s="41"/>
      <c r="M382" s="41"/>
    </row>
    <row r="383" spans="1:15" ht="20.100000000000001" customHeight="1" x14ac:dyDescent="0.25">
      <c r="A383" s="41"/>
      <c r="B383" s="41"/>
      <c r="C383" s="66"/>
      <c r="D383" s="41"/>
      <c r="E383" s="41"/>
      <c r="H383" s="41"/>
      <c r="I383" s="41"/>
      <c r="J383" s="41"/>
    </row>
    <row r="384" spans="1:15" ht="20.100000000000001" customHeight="1" x14ac:dyDescent="0.25">
      <c r="A384" s="41"/>
      <c r="B384" s="41"/>
      <c r="C384" s="66"/>
      <c r="D384" s="41"/>
      <c r="E384" s="41"/>
      <c r="G384" s="41"/>
      <c r="H384" s="41"/>
      <c r="I384" s="41"/>
      <c r="J384" s="41"/>
    </row>
    <row r="385" spans="1:10" ht="20.100000000000001" customHeight="1" x14ac:dyDescent="0.25">
      <c r="A385" s="41"/>
      <c r="B385" s="41"/>
      <c r="C385" s="66"/>
      <c r="D385" s="41"/>
      <c r="E385" s="41"/>
      <c r="F385" s="41"/>
      <c r="G385" s="41"/>
      <c r="H385" s="41"/>
      <c r="I385" s="41"/>
      <c r="J385" s="41"/>
    </row>
    <row r="386" spans="1:10" ht="20.100000000000001" customHeight="1" x14ac:dyDescent="0.25">
      <c r="C386" s="66"/>
    </row>
    <row r="387" spans="1:10" ht="20.100000000000001" customHeight="1" x14ac:dyDescent="0.25">
      <c r="C387" s="66"/>
    </row>
    <row r="388" spans="1:10" ht="20.100000000000001" customHeight="1" x14ac:dyDescent="0.25">
      <c r="C388" s="66"/>
    </row>
  </sheetData>
  <mergeCells count="1">
    <mergeCell ref="H5:J5"/>
  </mergeCells>
  <conditionalFormatting sqref="K311">
    <cfRule type="cellIs" priority="19" operator="notEqual">
      <formula>0</formula>
    </cfRule>
  </conditionalFormatting>
  <conditionalFormatting sqref="K312">
    <cfRule type="cellIs" priority="18" operator="notEqual">
      <formula>0</formula>
    </cfRule>
  </conditionalFormatting>
  <conditionalFormatting sqref="K313">
    <cfRule type="cellIs" priority="17" operator="notEqual">
      <formula>0</formula>
    </cfRule>
  </conditionalFormatting>
  <conditionalFormatting sqref="K314">
    <cfRule type="cellIs" priority="16" operator="notEqual">
      <formula>0</formula>
    </cfRule>
  </conditionalFormatting>
  <conditionalFormatting sqref="K317">
    <cfRule type="cellIs" priority="15" operator="notEqual">
      <formula>0</formula>
    </cfRule>
  </conditionalFormatting>
  <conditionalFormatting sqref="K318">
    <cfRule type="cellIs" priority="14" operator="notEqual">
      <formula>0</formula>
    </cfRule>
  </conditionalFormatting>
  <conditionalFormatting sqref="K319">
    <cfRule type="cellIs" priority="13" operator="notEqual">
      <formula>0</formula>
    </cfRule>
  </conditionalFormatting>
  <conditionalFormatting sqref="K320:K321">
    <cfRule type="cellIs" priority="12" operator="notEqual">
      <formula>0</formula>
    </cfRule>
  </conditionalFormatting>
  <conditionalFormatting sqref="K322">
    <cfRule type="cellIs" priority="11" operator="notEqual">
      <formula>0</formula>
    </cfRule>
  </conditionalFormatting>
  <conditionalFormatting sqref="K323">
    <cfRule type="cellIs" priority="10" operator="notEqual">
      <formula>0</formula>
    </cfRule>
  </conditionalFormatting>
  <conditionalFormatting sqref="K324">
    <cfRule type="cellIs" priority="9" operator="notEqual">
      <formula>0</formula>
    </cfRule>
  </conditionalFormatting>
  <conditionalFormatting sqref="K325">
    <cfRule type="cellIs" priority="8" operator="notEqual">
      <formula>0</formula>
    </cfRule>
  </conditionalFormatting>
  <conditionalFormatting sqref="K326">
    <cfRule type="cellIs" priority="7" operator="notEqual">
      <formula>0</formula>
    </cfRule>
  </conditionalFormatting>
  <conditionalFormatting sqref="K327">
    <cfRule type="cellIs" priority="6" operator="notEqual">
      <formula>0</formula>
    </cfRule>
  </conditionalFormatting>
  <conditionalFormatting sqref="K328:K329">
    <cfRule type="cellIs" priority="5" operator="notEqual">
      <formula>0</formula>
    </cfRule>
  </conditionalFormatting>
  <conditionalFormatting sqref="K331">
    <cfRule type="cellIs" priority="4" operator="notEqual">
      <formula>0</formula>
    </cfRule>
  </conditionalFormatting>
  <conditionalFormatting sqref="K332">
    <cfRule type="cellIs" priority="3" operator="notEqual">
      <formula>0</formula>
    </cfRule>
  </conditionalFormatting>
  <conditionalFormatting sqref="K333">
    <cfRule type="cellIs" priority="2" operator="notEqual">
      <formula>0</formula>
    </cfRule>
  </conditionalFormatting>
  <conditionalFormatting sqref="K334:K373">
    <cfRule type="cellIs" priority="1" operator="notEqual">
      <formula>0</formula>
    </cfRule>
  </conditionalFormatting>
  <printOptions horizontalCentered="1" verticalCentered="1"/>
  <pageMargins left="1.0236220472440944" right="0.55118110236220474" top="0.27559055118110237" bottom="0.35433070866141736" header="0" footer="0"/>
  <pageSetup paperSize="198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21</vt:lpstr>
      <vt:lpstr>'21'!___</vt:lpstr>
      <vt:lpstr>'21'!A_impresión_IM</vt:lpstr>
      <vt:lpstr>'21'!Área_de_impresión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2025-10-21T13:54:52Z</cp:lastPrinted>
  <dcterms:created xsi:type="dcterms:W3CDTF">2021-08-18T18:42:58Z</dcterms:created>
  <dcterms:modified xsi:type="dcterms:W3CDTF">2026-02-26T15:03:45Z</dcterms:modified>
</cp:coreProperties>
</file>