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SIS-FILESRV\Dpto_Programa_Monetario\Sector Monetario\Publicaciones\"/>
    </mc:Choice>
  </mc:AlternateContent>
  <bookViews>
    <workbookView xWindow="0" yWindow="0" windowWidth="23040" windowHeight="8784"/>
  </bookViews>
  <sheets>
    <sheet name="Hoja1" sheetId="1" r:id="rId1"/>
  </sheets>
  <definedNames>
    <definedName name="\m">#REF!</definedName>
    <definedName name="\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<sst xmlns="http://schemas.openxmlformats.org/spreadsheetml/2006/main" count="53" uniqueCount="29">
  <si>
    <t>Ene</t>
  </si>
  <si>
    <t>Feb</t>
  </si>
  <si>
    <t>Prog</t>
  </si>
  <si>
    <t>Ejec</t>
  </si>
  <si>
    <t>Dif</t>
  </si>
  <si>
    <t>EMISIÓN MONETARIA</t>
  </si>
  <si>
    <t>CRÉDITO INTERNO NETO</t>
  </si>
  <si>
    <t>CIN del BCB al SECTOR PÚBLICO NO FINANCIERO</t>
  </si>
  <si>
    <t>CIN del BCB al SECTOR FINANCIERO</t>
  </si>
  <si>
    <t xml:space="preserve">RESERVAS INTERNACIONALES NETAS </t>
  </si>
  <si>
    <t xml:space="preserve">   (En millones de $us) </t>
  </si>
  <si>
    <t>PROGRAMA MONETARIO 2026</t>
  </si>
  <si>
    <t>(Flujos en millones de bolivianos)</t>
  </si>
  <si>
    <t>Mar</t>
  </si>
  <si>
    <t>Ene-Mar</t>
  </si>
  <si>
    <t>Abr</t>
  </si>
  <si>
    <t>May</t>
  </si>
  <si>
    <t>Base monetaria</t>
  </si>
  <si>
    <t>MN y UFV</t>
  </si>
  <si>
    <t>Jun</t>
  </si>
  <si>
    <t>Abr-Jun</t>
  </si>
  <si>
    <t>Ene-Jun</t>
  </si>
  <si>
    <t>REGULACIÓN MONETARIA</t>
  </si>
  <si>
    <r>
      <t>OTROS</t>
    </r>
    <r>
      <rPr>
        <vertAlign val="superscript"/>
        <sz val="12"/>
        <rFont val="Arial"/>
        <family val="2"/>
      </rPr>
      <t>1</t>
    </r>
  </si>
  <si>
    <r>
      <t xml:space="preserve"> Pro memoria</t>
    </r>
    <r>
      <rPr>
        <b/>
        <i/>
        <vertAlign val="superscript"/>
        <sz val="11"/>
        <rFont val="Arial"/>
        <family val="2"/>
      </rPr>
      <t>2</t>
    </r>
  </si>
  <si>
    <t>1: Incluye obligaciones externas netas de mediano y largo plazo, cuasifiscal y otras cuentas netas del BCB</t>
  </si>
  <si>
    <t>2: Base monetaria en moneda nacional y UFV a fin de periodo.</t>
  </si>
  <si>
    <t>Fuente: Banco Central de Bolivia</t>
  </si>
  <si>
    <r>
      <t xml:space="preserve">Nota: Información preliminar. Las valoraciones de las cifras consideran en </t>
    </r>
    <r>
      <rPr>
        <i/>
        <sz val="10"/>
        <color theme="1"/>
        <rFont val="Arial"/>
        <family val="2"/>
      </rPr>
      <t>stricto sensu</t>
    </r>
    <r>
      <rPr>
        <sz val="10"/>
        <color theme="1"/>
        <rFont val="Arial"/>
        <family val="2"/>
      </rPr>
      <t xml:space="preserve"> las recomendaciones inmersas en el Manual de Estadísticas Monetarias y
Financieras (2016).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</si>
</sst>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_)"/>
    <numFmt numFmtId="165" formatCode="_(* #,##0.00_);_(* \(#,##0.00\);_(* &quot;-&quot;??_);_(@_)"/>
  </numFmts>
  <fonts count="16" x14ac:knownFonts="1">
    <font>
      <sz val="12"/>
      <name val="Courier"/>
    </font>
    <font>
      <sz val="12"/>
      <name val="Arial"/>
      <family val="2"/>
    </font>
    <font>
      <b/>
      <sz val="12"/>
      <name val="Arial"/>
      <family val="2"/>
    </font>
    <font>
      <sz val="12"/>
      <name val="Courier"/>
      <family val="3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vertAlign val="superscript"/>
      <sz val="12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i/>
      <vertAlign val="superscript"/>
      <sz val="1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164" fontId="0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22">
    <xf numFmtId="164" fontId="0" fillId="0" borderId="0" xfId="0"/>
    <xf numFmtId="164" fontId="1" fillId="0" borderId="0" xfId="0" applyFont="1"/>
    <xf numFmtId="164" fontId="2" fillId="2" borderId="0" xfId="0" applyFont="1" applyFill="1" applyBorder="1"/>
    <xf numFmtId="3" fontId="4" fillId="2" borderId="0" xfId="1" applyNumberFormat="1" applyFont="1" applyFill="1" applyBorder="1" applyAlignment="1" applyProtection="1">
      <alignment horizontal="right"/>
    </xf>
    <xf numFmtId="164" fontId="1" fillId="2" borderId="0" xfId="0" applyFont="1" applyFill="1" applyBorder="1"/>
    <xf numFmtId="3" fontId="5" fillId="2" borderId="0" xfId="1" applyNumberFormat="1" applyFont="1" applyFill="1" applyBorder="1" applyAlignment="1" applyProtection="1">
      <alignment horizontal="right"/>
    </xf>
    <xf numFmtId="164" fontId="1" fillId="0" borderId="0" xfId="0" applyFont="1" applyAlignment="1">
      <alignment vertical="center"/>
    </xf>
    <xf numFmtId="164" fontId="7" fillId="2" borderId="0" xfId="0" applyFont="1" applyFill="1" applyAlignment="1">
      <alignment vertical="center"/>
    </xf>
    <xf numFmtId="3" fontId="10" fillId="3" borderId="0" xfId="2" applyNumberFormat="1" applyFont="1" applyFill="1" applyBorder="1" applyAlignment="1" applyProtection="1">
      <alignment horizontal="right"/>
    </xf>
    <xf numFmtId="164" fontId="12" fillId="3" borderId="0" xfId="0" applyFont="1" applyFill="1" applyBorder="1" applyAlignment="1">
      <alignment horizontal="left"/>
    </xf>
    <xf numFmtId="3" fontId="13" fillId="3" borderId="0" xfId="2" applyNumberFormat="1" applyFont="1" applyFill="1" applyBorder="1" applyAlignment="1" applyProtection="1">
      <alignment horizontal="right"/>
    </xf>
    <xf numFmtId="15" fontId="2" fillId="2" borderId="1" xfId="0" applyNumberFormat="1" applyFont="1" applyFill="1" applyBorder="1" applyProtection="1"/>
    <xf numFmtId="15" fontId="2" fillId="2" borderId="2" xfId="0" applyNumberFormat="1" applyFont="1" applyFill="1" applyBorder="1" applyProtection="1"/>
    <xf numFmtId="3" fontId="2" fillId="2" borderId="2" xfId="0" applyNumberFormat="1" applyFont="1" applyFill="1" applyBorder="1" applyAlignment="1">
      <alignment horizontal="center" wrapText="1"/>
    </xf>
    <xf numFmtId="164" fontId="5" fillId="2" borderId="0" xfId="0" applyFont="1" applyFill="1" applyBorder="1" applyAlignment="1" applyProtection="1">
      <alignment vertical="center"/>
    </xf>
    <xf numFmtId="164" fontId="9" fillId="3" borderId="1" xfId="0" applyFont="1" applyFill="1" applyBorder="1" applyAlignment="1">
      <alignment horizontal="left"/>
    </xf>
    <xf numFmtId="3" fontId="10" fillId="3" borderId="1" xfId="2" applyNumberFormat="1" applyFont="1" applyFill="1" applyBorder="1" applyAlignment="1" applyProtection="1">
      <alignment horizontal="right"/>
    </xf>
    <xf numFmtId="164" fontId="11" fillId="3" borderId="2" xfId="0" applyFont="1" applyFill="1" applyBorder="1" applyAlignment="1">
      <alignment horizontal="left"/>
    </xf>
    <xf numFmtId="3" fontId="10" fillId="3" borderId="2" xfId="2" applyNumberFormat="1" applyFont="1" applyFill="1" applyBorder="1" applyAlignment="1" applyProtection="1">
      <alignment horizontal="right"/>
    </xf>
    <xf numFmtId="164" fontId="7" fillId="2" borderId="1" xfId="0" applyFont="1" applyFill="1" applyBorder="1" applyAlignment="1">
      <alignment horizontal="justify" vertical="center" wrapText="1"/>
    </xf>
    <xf numFmtId="164" fontId="8" fillId="2" borderId="0" xfId="0" applyFont="1" applyFill="1" applyAlignment="1">
      <alignment horizontal="center"/>
    </xf>
    <xf numFmtId="164" fontId="2" fillId="2" borderId="1" xfId="0" applyFont="1" applyFill="1" applyBorder="1" applyAlignment="1">
      <alignment horizontal="center" vertical="center" wrapText="1"/>
    </xf>
  </cellXfs>
  <cellStyles count="3">
    <cellStyle name="Millares" xfId="1" builtinId="3"/>
    <cellStyle name="Millares 101" xfId="2"/>
    <cellStyle name="Normal" xfId="0" builtinId="0"/>
  </cellStyles>
  <dxfs count="8"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rgb="FFFFFFFF"/>
      </font>
      <fill>
        <patternFill>
          <bgColor rgb="FFFFFFFF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20"/>
  <sheetViews>
    <sheetView showGridLines="0" tabSelected="1" zoomScale="70" zoomScaleNormal="70" workbookViewId="0"/>
  </sheetViews>
  <sheetFormatPr baseColWidth="10" defaultRowHeight="15" x14ac:dyDescent="0.25"/>
  <cols>
    <col min="1" max="1" width="2.9140625" style="1" customWidth="1"/>
    <col min="2" max="2" width="43.9140625" style="1" customWidth="1"/>
    <col min="3" max="11" width="9.25" style="1" hidden="1" customWidth="1"/>
    <col min="12" max="13" width="9.25" style="1" customWidth="1"/>
    <col min="14" max="23" width="9.25" style="1" hidden="1" customWidth="1"/>
    <col min="24" max="29" width="9.25" style="1" customWidth="1"/>
    <col min="30" max="16384" width="10.6640625" style="1"/>
  </cols>
  <sheetData>
    <row r="1" spans="2:35" ht="15" customHeight="1" x14ac:dyDescent="0.3">
      <c r="B1" s="20" t="s">
        <v>11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2:35" ht="15" customHeight="1" x14ac:dyDescent="0.3">
      <c r="B2" s="20" t="s">
        <v>12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</row>
    <row r="3" spans="2:35" ht="15" customHeight="1" thickBot="1" x14ac:dyDescent="0.3"/>
    <row r="4" spans="2:35" ht="18" customHeight="1" x14ac:dyDescent="0.3">
      <c r="B4" s="11"/>
      <c r="C4" s="21" t="s">
        <v>0</v>
      </c>
      <c r="D4" s="21"/>
      <c r="E4" s="21"/>
      <c r="F4" s="21" t="s">
        <v>1</v>
      </c>
      <c r="G4" s="21"/>
      <c r="H4" s="21"/>
      <c r="I4" s="21" t="s">
        <v>13</v>
      </c>
      <c r="J4" s="21"/>
      <c r="K4" s="21"/>
      <c r="L4" s="21" t="s">
        <v>14</v>
      </c>
      <c r="M4" s="21"/>
      <c r="N4" s="21"/>
      <c r="O4" s="21" t="s">
        <v>15</v>
      </c>
      <c r="P4" s="21"/>
      <c r="Q4" s="21"/>
      <c r="R4" s="21" t="s">
        <v>16</v>
      </c>
      <c r="S4" s="21"/>
      <c r="T4" s="21"/>
      <c r="U4" s="21" t="s">
        <v>19</v>
      </c>
      <c r="V4" s="21"/>
      <c r="W4" s="21"/>
      <c r="X4" s="21" t="s">
        <v>20</v>
      </c>
      <c r="Y4" s="21"/>
      <c r="Z4" s="21"/>
      <c r="AA4" s="21" t="s">
        <v>21</v>
      </c>
      <c r="AB4" s="21"/>
      <c r="AC4" s="21"/>
    </row>
    <row r="5" spans="2:35" ht="18" customHeight="1" thickBot="1" x14ac:dyDescent="0.35">
      <c r="B5" s="12"/>
      <c r="C5" s="13" t="s">
        <v>2</v>
      </c>
      <c r="D5" s="13" t="s">
        <v>3</v>
      </c>
      <c r="E5" s="13" t="s">
        <v>4</v>
      </c>
      <c r="F5" s="13" t="s">
        <v>2</v>
      </c>
      <c r="G5" s="13" t="s">
        <v>3</v>
      </c>
      <c r="H5" s="13" t="s">
        <v>4</v>
      </c>
      <c r="I5" s="13" t="s">
        <v>2</v>
      </c>
      <c r="J5" s="13" t="s">
        <v>3</v>
      </c>
      <c r="K5" s="13" t="s">
        <v>4</v>
      </c>
      <c r="L5" s="13" t="s">
        <v>2</v>
      </c>
      <c r="M5" s="13" t="s">
        <v>3</v>
      </c>
      <c r="N5" s="13" t="s">
        <v>4</v>
      </c>
      <c r="O5" s="13" t="s">
        <v>2</v>
      </c>
      <c r="P5" s="13" t="s">
        <v>3</v>
      </c>
      <c r="Q5" s="13" t="s">
        <v>4</v>
      </c>
      <c r="R5" s="13" t="s">
        <v>2</v>
      </c>
      <c r="S5" s="13" t="s">
        <v>3</v>
      </c>
      <c r="T5" s="13" t="s">
        <v>4</v>
      </c>
      <c r="U5" s="13" t="s">
        <v>2</v>
      </c>
      <c r="V5" s="13" t="s">
        <v>3</v>
      </c>
      <c r="W5" s="13" t="s">
        <v>4</v>
      </c>
      <c r="X5" s="13" t="s">
        <v>2</v>
      </c>
      <c r="Y5" s="13" t="s">
        <v>3</v>
      </c>
      <c r="Z5" s="13" t="s">
        <v>4</v>
      </c>
      <c r="AA5" s="13" t="s">
        <v>2</v>
      </c>
      <c r="AB5" s="13" t="s">
        <v>3</v>
      </c>
      <c r="AC5" s="13" t="s">
        <v>4</v>
      </c>
    </row>
    <row r="6" spans="2:35" ht="15.6" customHeight="1" x14ac:dyDescent="0.3">
      <c r="B6" s="2" t="s">
        <v>5</v>
      </c>
      <c r="C6" s="3">
        <v>-583.83168776986042</v>
      </c>
      <c r="D6" s="3">
        <v>-865.80838740000036</v>
      </c>
      <c r="E6" s="3">
        <v>281.97669963013993</v>
      </c>
      <c r="F6" s="3">
        <v>-429.4374278212095</v>
      </c>
      <c r="G6" s="3">
        <v>-284.8038741999917</v>
      </c>
      <c r="H6" s="3">
        <v>-144.6335536212178</v>
      </c>
      <c r="I6" s="3">
        <v>-414.12702474641827</v>
      </c>
      <c r="J6" s="3">
        <v>-1771.5920880000049</v>
      </c>
      <c r="K6" s="3">
        <v>1357.4650632535865</v>
      </c>
      <c r="L6" s="3">
        <v>-1427.3961403374883</v>
      </c>
      <c r="M6" s="3">
        <v>-2922.2043495999969</v>
      </c>
      <c r="N6" s="3">
        <v>1494.8082092625086</v>
      </c>
      <c r="O6" s="3">
        <v>-6.381003893825266</v>
      </c>
      <c r="P6" s="3">
        <v>-1308.6976047999924</v>
      </c>
      <c r="Q6" s="3">
        <v>1302.3166009061672</v>
      </c>
      <c r="R6" s="3">
        <v>79.48701097156092</v>
      </c>
      <c r="S6" s="3">
        <v>2404.1220763999881</v>
      </c>
      <c r="T6" s="3">
        <v>-2324.6350654284274</v>
      </c>
      <c r="U6" s="3">
        <v>383.49612347828486</v>
      </c>
      <c r="V6" s="3">
        <v>1284.6511790000077</v>
      </c>
      <c r="W6" s="3">
        <v>-901.15505552172283</v>
      </c>
      <c r="X6" s="3">
        <v>456.60213055602048</v>
      </c>
      <c r="Y6" s="3">
        <v>2380.0756506000034</v>
      </c>
      <c r="Z6" s="3">
        <v>-1923.4735200439829</v>
      </c>
      <c r="AA6" s="3">
        <v>-970.79400978146782</v>
      </c>
      <c r="AB6" s="3">
        <v>-542.1286989999935</v>
      </c>
      <c r="AC6" s="3">
        <v>-428.66531078147432</v>
      </c>
    </row>
    <row r="7" spans="2:35" ht="15.6" customHeight="1" x14ac:dyDescent="0.3">
      <c r="B7" s="2" t="s">
        <v>6</v>
      </c>
      <c r="C7" s="3">
        <v>-1798.2989065907518</v>
      </c>
      <c r="D7" s="3">
        <v>-979.66500500415532</v>
      </c>
      <c r="E7" s="3">
        <v>-818.63390158659649</v>
      </c>
      <c r="F7" s="3">
        <v>-2385.4499582321605</v>
      </c>
      <c r="G7" s="3">
        <v>-239.14313448778103</v>
      </c>
      <c r="H7" s="3">
        <v>-2146.3068237443795</v>
      </c>
      <c r="I7" s="3">
        <v>1757.9174135303329</v>
      </c>
      <c r="J7" s="3">
        <v>1640.1168999634911</v>
      </c>
      <c r="K7" s="3">
        <v>117.8005135668418</v>
      </c>
      <c r="L7" s="3">
        <v>-2425.831451292579</v>
      </c>
      <c r="M7" s="3">
        <v>421.30876047155471</v>
      </c>
      <c r="N7" s="3">
        <v>-2847.1402117641337</v>
      </c>
      <c r="O7" s="3">
        <v>-7317.6927394287923</v>
      </c>
      <c r="P7" s="3">
        <v>-2609.1809096531606</v>
      </c>
      <c r="Q7" s="3">
        <v>-4708.5118297756317</v>
      </c>
      <c r="R7" s="3">
        <v>-180.81095368329642</v>
      </c>
      <c r="S7" s="3">
        <v>-5055.9794120726374</v>
      </c>
      <c r="T7" s="3">
        <v>4875.1684583893411</v>
      </c>
      <c r="U7" s="3">
        <v>4955.7683354617657</v>
      </c>
      <c r="V7" s="3">
        <v>6023.7426952824408</v>
      </c>
      <c r="W7" s="3">
        <v>-1067.9743598206751</v>
      </c>
      <c r="X7" s="3">
        <v>-2542.7353576503228</v>
      </c>
      <c r="Y7" s="3">
        <v>-1641.4176264433572</v>
      </c>
      <c r="Z7" s="3">
        <v>-901.31773120696562</v>
      </c>
      <c r="AA7" s="3">
        <v>-4968.5668089429018</v>
      </c>
      <c r="AB7" s="3">
        <v>-1220.1088659718025</v>
      </c>
      <c r="AC7" s="3">
        <v>-3748.4579429710993</v>
      </c>
    </row>
    <row r="8" spans="2:35" ht="15.6" customHeight="1" x14ac:dyDescent="0.25">
      <c r="B8" s="4" t="s">
        <v>7</v>
      </c>
      <c r="C8" s="5">
        <v>41.78374971904941</v>
      </c>
      <c r="D8" s="5">
        <v>-1551.4349963046843</v>
      </c>
      <c r="E8" s="5">
        <v>1593.2187460237337</v>
      </c>
      <c r="F8" s="5">
        <v>-325.78085519737272</v>
      </c>
      <c r="G8" s="5">
        <v>1761.4201757853734</v>
      </c>
      <c r="H8" s="5">
        <v>-2087.201030982746</v>
      </c>
      <c r="I8" s="5">
        <v>4393.0675771635561</v>
      </c>
      <c r="J8" s="5">
        <v>6435.0155471704784</v>
      </c>
      <c r="K8" s="5">
        <v>-2041.9479700069223</v>
      </c>
      <c r="L8" s="5">
        <v>4109.0704716852324</v>
      </c>
      <c r="M8" s="5">
        <v>6645.0007266511675</v>
      </c>
      <c r="N8" s="5">
        <v>-2535.9302549659351</v>
      </c>
      <c r="O8" s="5">
        <v>-3283.4923042301125</v>
      </c>
      <c r="P8" s="5">
        <v>-750.80971334330388</v>
      </c>
      <c r="Q8" s="5">
        <v>-2532.6825908868086</v>
      </c>
      <c r="R8" s="5">
        <v>-487.86145567836263</v>
      </c>
      <c r="S8" s="5">
        <v>-9040.73076514891</v>
      </c>
      <c r="T8" s="5">
        <v>8552.8693094705468</v>
      </c>
      <c r="U8" s="5">
        <v>2450.445716844677</v>
      </c>
      <c r="V8" s="5">
        <v>1641.1486760119151</v>
      </c>
      <c r="W8" s="5">
        <v>809.29704083276192</v>
      </c>
      <c r="X8" s="5">
        <v>-1320.9080430637982</v>
      </c>
      <c r="Y8" s="5">
        <v>-8150.3918024802988</v>
      </c>
      <c r="Z8" s="5">
        <v>6829.4837594165001</v>
      </c>
      <c r="AA8" s="5">
        <v>2788.1624286214342</v>
      </c>
      <c r="AB8" s="5">
        <v>-1505.3910758291313</v>
      </c>
      <c r="AC8" s="5">
        <v>4293.553504450565</v>
      </c>
    </row>
    <row r="9" spans="2:35" ht="15.6" customHeight="1" x14ac:dyDescent="0.25">
      <c r="B9" s="4" t="s">
        <v>8</v>
      </c>
      <c r="C9" s="5">
        <v>78.135079391475301</v>
      </c>
      <c r="D9" s="5">
        <v>3519.0121632037135</v>
      </c>
      <c r="E9" s="5">
        <v>-3440.8770838122382</v>
      </c>
      <c r="F9" s="5">
        <v>1668.12103587827</v>
      </c>
      <c r="G9" s="5">
        <v>109.58255573159204</v>
      </c>
      <c r="H9" s="5">
        <v>1558.538480146678</v>
      </c>
      <c r="I9" s="5">
        <v>1108.7516972499907</v>
      </c>
      <c r="J9" s="5">
        <v>-307.41228300742932</v>
      </c>
      <c r="K9" s="5">
        <v>1416.16398025742</v>
      </c>
      <c r="L9" s="5">
        <v>2855.007812519736</v>
      </c>
      <c r="M9" s="5">
        <v>3321.1824359278762</v>
      </c>
      <c r="N9" s="5">
        <v>-466.17462340814018</v>
      </c>
      <c r="O9" s="5">
        <v>2431.1719192325004</v>
      </c>
      <c r="P9" s="5">
        <v>761.67500435117745</v>
      </c>
      <c r="Q9" s="5">
        <v>1669.4969148813229</v>
      </c>
      <c r="R9" s="5">
        <v>422.41413587154494</v>
      </c>
      <c r="S9" s="5">
        <v>8351.2390179022732</v>
      </c>
      <c r="T9" s="5">
        <v>-7928.8248820307281</v>
      </c>
      <c r="U9" s="5">
        <v>-702.2891765151544</v>
      </c>
      <c r="V9" s="5">
        <v>-5309.4090370627564</v>
      </c>
      <c r="W9" s="5">
        <v>4607.119860547602</v>
      </c>
      <c r="X9" s="5">
        <v>2151.2968785888911</v>
      </c>
      <c r="Y9" s="5">
        <v>3803.5049851906933</v>
      </c>
      <c r="Z9" s="5">
        <v>-1652.2081066018022</v>
      </c>
      <c r="AA9" s="5">
        <v>5006.3046911086276</v>
      </c>
      <c r="AB9" s="5">
        <v>7124.6874211185695</v>
      </c>
      <c r="AC9" s="5">
        <v>-2118.382730009942</v>
      </c>
    </row>
    <row r="10" spans="2:35" ht="15.6" customHeight="1" x14ac:dyDescent="0.25">
      <c r="B10" s="4" t="s">
        <v>22</v>
      </c>
      <c r="C10" s="5">
        <v>-1335.7174152854141</v>
      </c>
      <c r="D10" s="5">
        <v>-2382.0396673332034</v>
      </c>
      <c r="E10" s="5">
        <v>1046.3222520477893</v>
      </c>
      <c r="F10" s="5">
        <v>-4421.9218239137672</v>
      </c>
      <c r="G10" s="5">
        <v>-2191.8491692807947</v>
      </c>
      <c r="H10" s="5">
        <v>-2230.0726546329724</v>
      </c>
      <c r="I10" s="5">
        <v>-3349.7654588168443</v>
      </c>
      <c r="J10" s="5">
        <v>-2632.2273212117725</v>
      </c>
      <c r="K10" s="5">
        <v>-717.53813760507182</v>
      </c>
      <c r="L10" s="5">
        <v>-9107.4046980160256</v>
      </c>
      <c r="M10" s="5">
        <v>-7206.1161578257706</v>
      </c>
      <c r="N10" s="5">
        <v>-1901.2885401902549</v>
      </c>
      <c r="O10" s="5">
        <v>-449.28458392418293</v>
      </c>
      <c r="P10" s="5">
        <v>-1800.2742565221597</v>
      </c>
      <c r="Q10" s="5">
        <v>1350.9896725979768</v>
      </c>
      <c r="R10" s="5">
        <v>-2.747343846930562</v>
      </c>
      <c r="S10" s="5">
        <v>-4798.8635120218969</v>
      </c>
      <c r="T10" s="5">
        <v>4796.1161681749663</v>
      </c>
      <c r="U10" s="5">
        <v>-680.9481268345902</v>
      </c>
      <c r="V10" s="5">
        <v>4831.2199589039483</v>
      </c>
      <c r="W10" s="5">
        <v>-5512.1680857385381</v>
      </c>
      <c r="X10" s="5">
        <v>-1132.9800546057036</v>
      </c>
      <c r="Y10" s="5">
        <v>-1767.9178096401083</v>
      </c>
      <c r="Z10" s="5">
        <v>634.93775503440474</v>
      </c>
      <c r="AA10" s="5">
        <v>-10240.384752621729</v>
      </c>
      <c r="AB10" s="5">
        <v>-8974.033967465879</v>
      </c>
      <c r="AC10" s="5">
        <v>-1266.3507851558497</v>
      </c>
    </row>
    <row r="11" spans="2:35" ht="15.6" customHeight="1" x14ac:dyDescent="0.25">
      <c r="B11" s="4" t="s">
        <v>23</v>
      </c>
      <c r="C11" s="5">
        <v>-582.50032041586235</v>
      </c>
      <c r="D11" s="5">
        <v>-565.20250456996655</v>
      </c>
      <c r="E11" s="5">
        <v>-17.297815845895798</v>
      </c>
      <c r="F11" s="5">
        <v>694.13168500070924</v>
      </c>
      <c r="G11" s="5">
        <v>81.703303276043698</v>
      </c>
      <c r="H11" s="5">
        <v>612.42838172466554</v>
      </c>
      <c r="I11" s="5">
        <v>-394.13640206636921</v>
      </c>
      <c r="J11" s="5">
        <v>-1855.2590429878001</v>
      </c>
      <c r="K11" s="5">
        <v>1461.122640921431</v>
      </c>
      <c r="L11" s="5">
        <v>-282.50503748152232</v>
      </c>
      <c r="M11" s="5">
        <v>-2338.7582442817229</v>
      </c>
      <c r="N11" s="5">
        <v>2056.2532068002006</v>
      </c>
      <c r="O11" s="5">
        <v>-6016.087770506997</v>
      </c>
      <c r="P11" s="5">
        <v>-819.77194413887446</v>
      </c>
      <c r="Q11" s="5">
        <v>-5196.3158263681225</v>
      </c>
      <c r="R11" s="5">
        <v>-112.61629002954818</v>
      </c>
      <c r="S11" s="5">
        <v>432.37584719590723</v>
      </c>
      <c r="T11" s="5">
        <v>-544.99213722545539</v>
      </c>
      <c r="U11" s="5">
        <v>3888.5599219668329</v>
      </c>
      <c r="V11" s="5">
        <v>4860.7830974293211</v>
      </c>
      <c r="W11" s="5">
        <v>-972.22317546248814</v>
      </c>
      <c r="X11" s="5">
        <v>-2240.1441385697121</v>
      </c>
      <c r="Y11" s="5">
        <v>4473.3870004863547</v>
      </c>
      <c r="Z11" s="5">
        <v>-6713.5311390560673</v>
      </c>
      <c r="AA11" s="5">
        <v>-2522.6491760512354</v>
      </c>
      <c r="AB11" s="5">
        <v>2134.6287562046318</v>
      </c>
      <c r="AC11" s="5">
        <v>-4657.2779322558672</v>
      </c>
    </row>
    <row r="12" spans="2:35" ht="15.6" customHeight="1" x14ac:dyDescent="0.3">
      <c r="B12" s="2" t="s">
        <v>9</v>
      </c>
      <c r="C12" s="3">
        <v>1214.4672188208908</v>
      </c>
      <c r="D12" s="3">
        <v>113.85661760422954</v>
      </c>
      <c r="E12" s="3">
        <v>-1100.6106012166613</v>
      </c>
      <c r="F12" s="3">
        <v>1956.0125304109506</v>
      </c>
      <c r="G12" s="3">
        <v>-45.660739712260693</v>
      </c>
      <c r="H12" s="3">
        <v>-2001.6732701232113</v>
      </c>
      <c r="I12" s="3">
        <v>-2172.0444382767505</v>
      </c>
      <c r="J12" s="3">
        <v>-3411.7089879634841</v>
      </c>
      <c r="K12" s="3">
        <v>-1239.6645496867336</v>
      </c>
      <c r="L12" s="3">
        <v>998.4353109550907</v>
      </c>
      <c r="M12" s="3">
        <v>-3343.5131100715153</v>
      </c>
      <c r="N12" s="3">
        <v>-4341.9484210266055</v>
      </c>
      <c r="O12" s="3">
        <v>7311.3117355349668</v>
      </c>
      <c r="P12" s="3">
        <v>1300.4833048631335</v>
      </c>
      <c r="Q12" s="3">
        <v>-6010.8284306718333</v>
      </c>
      <c r="R12" s="3">
        <v>260.29796465485731</v>
      </c>
      <c r="S12" s="3">
        <v>7460.1014884626602</v>
      </c>
      <c r="T12" s="3">
        <v>7199.8035238078028</v>
      </c>
      <c r="U12" s="3">
        <v>-4572.2722119834807</v>
      </c>
      <c r="V12" s="3">
        <v>-4739.0915162824422</v>
      </c>
      <c r="W12" s="3">
        <v>-166.81930429896147</v>
      </c>
      <c r="X12" s="3">
        <v>2999.3374882063436</v>
      </c>
      <c r="Y12" s="3">
        <v>4021.4932770433516</v>
      </c>
      <c r="Z12" s="3">
        <v>1022.155788837008</v>
      </c>
      <c r="AA12" s="3">
        <v>3997.7727991614342</v>
      </c>
      <c r="AB12" s="3">
        <v>677.9801669718363</v>
      </c>
      <c r="AC12" s="3">
        <v>-3319.792632189598</v>
      </c>
    </row>
    <row r="13" spans="2:35" s="6" customFormat="1" ht="15.6" customHeight="1" thickBot="1" x14ac:dyDescent="0.3">
      <c r="B13" s="14" t="s">
        <v>10</v>
      </c>
      <c r="C13" s="5">
        <v>134.6057832528918</v>
      </c>
      <c r="D13" s="5">
        <v>12.619327186139799</v>
      </c>
      <c r="E13" s="5">
        <v>-121.986456066752</v>
      </c>
      <c r="F13" s="5">
        <v>216.79514656975425</v>
      </c>
      <c r="G13" s="5">
        <v>-5.0608197056503741</v>
      </c>
      <c r="H13" s="5">
        <v>-221.85596627540463</v>
      </c>
      <c r="I13" s="5">
        <v>-240.7390980533728</v>
      </c>
      <c r="J13" s="5">
        <v>-378.13763388493999</v>
      </c>
      <c r="K13" s="5">
        <v>-137.39853583156719</v>
      </c>
      <c r="L13" s="5">
        <v>110.66183176927325</v>
      </c>
      <c r="M13" s="5">
        <v>-370.57912640445056</v>
      </c>
      <c r="N13" s="5">
        <v>-481.24095817372381</v>
      </c>
      <c r="O13" s="5">
        <v>810.35109677413629</v>
      </c>
      <c r="P13" s="5">
        <v>144.13939803856329</v>
      </c>
      <c r="Q13" s="5">
        <v>-666.21169873557301</v>
      </c>
      <c r="R13" s="5">
        <v>28.850191152560001</v>
      </c>
      <c r="S13" s="5">
        <v>826.84224690355768</v>
      </c>
      <c r="T13" s="5">
        <v>797.99205575099768</v>
      </c>
      <c r="U13" s="5">
        <v>-506.76895415670788</v>
      </c>
      <c r="V13" s="5">
        <v>-525.25841420048346</v>
      </c>
      <c r="W13" s="5">
        <v>-18.48946004377558</v>
      </c>
      <c r="X13" s="5">
        <v>332.43233376998842</v>
      </c>
      <c r="Y13" s="5">
        <v>445.72323074163751</v>
      </c>
      <c r="Z13" s="5">
        <v>113.29089697164909</v>
      </c>
      <c r="AA13" s="5">
        <v>443.09416553926167</v>
      </c>
      <c r="AB13" s="5">
        <v>75.144104337186945</v>
      </c>
      <c r="AC13" s="5">
        <v>-367.95006120207472</v>
      </c>
      <c r="AD13" s="1"/>
      <c r="AE13" s="1"/>
      <c r="AF13" s="1"/>
      <c r="AG13" s="1"/>
      <c r="AH13" s="1"/>
      <c r="AI13" s="1"/>
    </row>
    <row r="14" spans="2:35" s="6" customFormat="1" ht="15.6" customHeight="1" x14ac:dyDescent="0.25">
      <c r="B14" s="15" t="s">
        <v>24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"/>
      <c r="AE14" s="1"/>
      <c r="AF14" s="1"/>
    </row>
    <row r="15" spans="2:35" s="6" customFormat="1" ht="15.6" customHeight="1" x14ac:dyDescent="0.25">
      <c r="B15" s="9" t="s">
        <v>17</v>
      </c>
      <c r="C15" s="10"/>
      <c r="D15" s="10">
        <v>-4943.1060548792593</v>
      </c>
      <c r="E15" s="10"/>
      <c r="F15" s="10"/>
      <c r="G15" s="10">
        <v>-643.80279724366846</v>
      </c>
      <c r="H15" s="10"/>
      <c r="I15" s="10"/>
      <c r="J15" s="10">
        <v>-1766.7852770819154</v>
      </c>
      <c r="K15" s="10"/>
      <c r="L15" s="10"/>
      <c r="M15" s="10">
        <v>-7353.6941292048432</v>
      </c>
      <c r="N15" s="10"/>
      <c r="O15" s="10"/>
      <c r="P15" s="10">
        <v>-2346.4914351128391</v>
      </c>
      <c r="Q15" s="10"/>
      <c r="R15" s="10"/>
      <c r="S15" s="10">
        <v>-3554.8420822240005</v>
      </c>
      <c r="T15" s="10"/>
      <c r="U15" s="10"/>
      <c r="V15" s="10">
        <v>8710.7142820873996</v>
      </c>
      <c r="W15" s="10"/>
      <c r="X15" s="10"/>
      <c r="Y15" s="10">
        <v>2809.38076475056</v>
      </c>
      <c r="Z15" s="10"/>
      <c r="AA15" s="10"/>
      <c r="AB15" s="10">
        <v>-4544.3133644542831</v>
      </c>
      <c r="AC15" s="8"/>
      <c r="AD15" s="1"/>
      <c r="AE15" s="1"/>
      <c r="AF15" s="1"/>
    </row>
    <row r="16" spans="2:35" s="6" customFormat="1" ht="15.6" customHeight="1" thickBot="1" x14ac:dyDescent="0.3">
      <c r="B16" s="17" t="s">
        <v>18</v>
      </c>
      <c r="C16" s="18"/>
      <c r="D16" s="18">
        <v>-4947.9065165242791</v>
      </c>
      <c r="E16" s="18"/>
      <c r="F16" s="18"/>
      <c r="G16" s="18">
        <v>-617.39232882505166</v>
      </c>
      <c r="H16" s="18"/>
      <c r="I16" s="18"/>
      <c r="J16" s="18">
        <v>-1891.9939400067233</v>
      </c>
      <c r="K16" s="18"/>
      <c r="L16" s="18"/>
      <c r="M16" s="18">
        <v>-7457.2927853560541</v>
      </c>
      <c r="N16" s="18"/>
      <c r="O16" s="18"/>
      <c r="P16" s="18">
        <v>-2334.1120585704339</v>
      </c>
      <c r="Q16" s="18"/>
      <c r="R16" s="18"/>
      <c r="S16" s="18">
        <v>-2471.3050096452207</v>
      </c>
      <c r="T16" s="18"/>
      <c r="U16" s="18"/>
      <c r="V16" s="18">
        <v>1933.2397547826113</v>
      </c>
      <c r="W16" s="18"/>
      <c r="X16" s="18"/>
      <c r="Y16" s="18">
        <v>-2872.1773134330433</v>
      </c>
      <c r="Z16" s="18"/>
      <c r="AA16" s="18"/>
      <c r="AB16" s="18">
        <v>-10329.470098789097</v>
      </c>
      <c r="AC16" s="18"/>
      <c r="AD16" s="1"/>
      <c r="AE16" s="1"/>
      <c r="AF16" s="1"/>
    </row>
    <row r="17" spans="2:29" s="6" customFormat="1" ht="28.2" customHeight="1" x14ac:dyDescent="0.25">
      <c r="B17" s="19" t="s">
        <v>28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</row>
    <row r="18" spans="2:29" x14ac:dyDescent="0.25">
      <c r="B18" s="7" t="s">
        <v>25</v>
      </c>
    </row>
    <row r="19" spans="2:29" x14ac:dyDescent="0.25">
      <c r="B19" s="7" t="s">
        <v>26</v>
      </c>
    </row>
    <row r="20" spans="2:29" x14ac:dyDescent="0.25">
      <c r="B20" s="7" t="s">
        <v>27</v>
      </c>
    </row>
  </sheetData>
  <mergeCells count="12">
    <mergeCell ref="B17:AC17"/>
    <mergeCell ref="B1:AC1"/>
    <mergeCell ref="B2:AC2"/>
    <mergeCell ref="I4:K4"/>
    <mergeCell ref="O4:Q4"/>
    <mergeCell ref="AA4:AC4"/>
    <mergeCell ref="C4:E4"/>
    <mergeCell ref="F4:H4"/>
    <mergeCell ref="L4:N4"/>
    <mergeCell ref="R4:T4"/>
    <mergeCell ref="X4:Z4"/>
    <mergeCell ref="U4:W4"/>
  </mergeCells>
  <conditionalFormatting sqref="C13:E13">
    <cfRule type="cellIs" dxfId="7" priority="9" operator="equal">
      <formula>0</formula>
    </cfRule>
  </conditionalFormatting>
  <conditionalFormatting sqref="F13:K13">
    <cfRule type="cellIs" dxfId="6" priority="8" operator="equal">
      <formula>0</formula>
    </cfRule>
  </conditionalFormatting>
  <conditionalFormatting sqref="L13:N13">
    <cfRule type="cellIs" dxfId="5" priority="7" operator="equal">
      <formula>0</formula>
    </cfRule>
  </conditionalFormatting>
  <conditionalFormatting sqref="O13:AC13">
    <cfRule type="cellIs" dxfId="4" priority="6" operator="equal">
      <formula>0</formula>
    </cfRule>
  </conditionalFormatting>
  <conditionalFormatting sqref="C14:Q14 C15:AC16">
    <cfRule type="cellIs" dxfId="3" priority="1" operator="equal">
      <formula>0</formula>
    </cfRule>
  </conditionalFormatting>
  <conditionalFormatting sqref="AA14:AC14">
    <cfRule type="cellIs" dxfId="2" priority="5" operator="equal">
      <formula>0</formula>
    </cfRule>
  </conditionalFormatting>
  <conditionalFormatting sqref="R14:W14">
    <cfRule type="cellIs" dxfId="1" priority="4" operator="equal">
      <formula>0</formula>
    </cfRule>
  </conditionalFormatting>
  <conditionalFormatting sqref="X14:Z14">
    <cfRule type="cellIs" dxfId="0" priority="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Carmona Morales Maria Eugenia</dc:creator>
  <cp:lastModifiedBy>Quisbert Mamani Ivan</cp:lastModifiedBy>
  <dcterms:created xsi:type="dcterms:W3CDTF">2026-03-20T22:56:42Z</dcterms:created>
  <dcterms:modified xsi:type="dcterms:W3CDTF">2026-07-13T18:04:06Z</dcterms:modified>
</cp:coreProperties>
</file>