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SIS-FILESRV\Dpto_Programa_Monetario\Sector Monetario\Publicaciones\seguimiento del PM\2026 Septiembre\"/>
    </mc:Choice>
  </mc:AlternateContent>
  <bookViews>
    <workbookView xWindow="0" yWindow="0" windowWidth="24000" windowHeight="9324"/>
  </bookViews>
  <sheets>
    <sheet name="Hoja" sheetId="2" r:id="rId1"/>
  </sheets>
  <definedNames>
    <definedName name="\m">#REF!</definedName>
    <definedName name="\r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<sst xmlns="http://schemas.openxmlformats.org/spreadsheetml/2006/main" count="44" uniqueCount="34">
  <si>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EMISIÓN MONETARIA</t>
  </si>
  <si>
    <t xml:space="preserve">RESERVAS INTERNACIONALES NETAS </t>
  </si>
  <si>
    <t xml:space="preserve">   (En millones de $us) </t>
  </si>
  <si>
    <t>Ene</t>
  </si>
  <si>
    <t>Feb</t>
  </si>
  <si>
    <t>Mar</t>
  </si>
  <si>
    <t>Ene-Mar</t>
  </si>
  <si>
    <t>Abr</t>
  </si>
  <si>
    <t>May</t>
  </si>
  <si>
    <t>Jun</t>
  </si>
  <si>
    <t>Abr-Jun</t>
  </si>
  <si>
    <t>Ene-Jun</t>
  </si>
  <si>
    <t>Jul</t>
  </si>
  <si>
    <t>(Flujos en millones de bolivianos)</t>
  </si>
  <si>
    <t>Fuente: Banco Central de Bolivia</t>
  </si>
  <si>
    <t>PROGRAMA MONETARIO 2026</t>
  </si>
  <si>
    <t>Ago</t>
  </si>
  <si>
    <t>Sep</t>
  </si>
  <si>
    <t>Jul-Sep</t>
  </si>
  <si>
    <t>2: Ejecución de Base Monetaria en moneda nacional y Unidad de Fomento a la Vivienda a fin de periodo.</t>
  </si>
  <si>
    <t>1: Incluye obligaciones externas netas de mediano y largo plazo, cuasifiscal y otras cuentas netas del BCB.</t>
  </si>
  <si>
    <t>Ejecutado</t>
  </si>
  <si>
    <t>Prog. Monetario</t>
  </si>
  <si>
    <t>Margen(+)
Sobregiro (-1)</t>
  </si>
  <si>
    <t>CRÉDITO INTERNO NETO DEL BCB (CIN)</t>
  </si>
  <si>
    <t>Al Sector Público No Financiero</t>
  </si>
  <si>
    <t>Al Sector Financiero</t>
  </si>
  <si>
    <t>Regulación Monetaria</t>
  </si>
  <si>
    <r>
      <t>Otros</t>
    </r>
    <r>
      <rPr>
        <vertAlign val="superscript"/>
        <sz val="12"/>
        <rFont val="Verdana"/>
        <family val="2"/>
      </rPr>
      <t>1</t>
    </r>
  </si>
  <si>
    <t>Ítem Pro memoria</t>
  </si>
  <si>
    <r>
      <t xml:space="preserve">Información preliminar. Considera información de Balanza de Pagos al primer semestre de 2026. Las valoraciones de las cifras consideran en </t>
    </r>
    <r>
      <rPr>
        <i/>
        <sz val="10"/>
        <color theme="1"/>
        <rFont val="Verdana"/>
        <family val="2"/>
      </rPr>
      <t xml:space="preserve">stricto sensu </t>
    </r>
    <r>
      <rPr>
        <sz val="10"/>
        <color theme="1"/>
        <rFont val="Verdana"/>
        <family val="2"/>
      </rPr>
      <t>las recomendaciones inmersas en el Manual de Estadísticas Monetarias y Financieras (2016).</t>
    </r>
  </si>
  <si>
    <r>
      <t>Base monetaria</t>
    </r>
    <r>
      <rPr>
        <i/>
        <vertAlign val="superscript"/>
        <sz val="11"/>
        <rFont val="Verdana"/>
        <family val="2"/>
      </rPr>
      <t>2</t>
    </r>
  </si>
  <si>
    <t>Programa Monetario aprobado el 7 de julio de 2026</t>
  </si>
  <si>
    <t>Margen(+)
Sobregiro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</si>
</sst>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_)"/>
    <numFmt numFmtId="165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2"/>
      <name val="Courier"/>
    </font>
    <font>
      <sz val="12"/>
      <name val="Courier"/>
      <family val="3"/>
    </font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sz val="12"/>
      <color indexed="8"/>
      <name val="Verdana"/>
      <family val="2"/>
    </font>
    <font>
      <sz val="12"/>
      <color indexed="8"/>
      <name val="Verdana"/>
      <family val="2"/>
    </font>
    <font>
      <vertAlign val="superscript"/>
      <sz val="12"/>
      <name val="Verdana"/>
      <family val="2"/>
    </font>
    <font>
      <b/>
      <i/>
      <sz val="11"/>
      <name val="Verdana"/>
      <family val="2"/>
    </font>
    <font>
      <sz val="11"/>
      <color rgb="FF000000"/>
      <name val="Verdana"/>
      <family val="2"/>
    </font>
    <font>
      <sz val="11"/>
      <name val="Verdana"/>
      <family val="2"/>
    </font>
    <font>
      <b/>
      <sz val="11"/>
      <color rgb="FF000000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i/>
      <sz val="11"/>
      <name val="Verdana"/>
      <family val="2"/>
    </font>
    <font>
      <i/>
      <vertAlign val="superscript"/>
      <sz val="11"/>
      <name val="Verdana"/>
      <family val="2"/>
    </font>
    <font>
      <i/>
      <sz val="11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7" fontId="1" fillId="0" borderId="0"/>
    <xf numFmtId="164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1">
    <xf numFmtId="0" fontId="0" fillId="0" borderId="0" xfId="0"/>
    <xf numFmtId="164" fontId="5" fillId="0" borderId="0" xfId="2" applyFont="1"/>
    <xf numFmtId="164" fontId="6" fillId="0" borderId="1" xfId="2" applyFont="1" applyFill="1" applyBorder="1" applyAlignment="1">
      <alignment horizontal="center" vertical="center" wrapText="1"/>
    </xf>
    <xf numFmtId="164" fontId="6" fillId="2" borderId="0" xfId="2" applyFont="1" applyFill="1" applyBorder="1"/>
    <xf numFmtId="3" fontId="7" fillId="2" borderId="0" xfId="3" applyNumberFormat="1" applyFont="1" applyFill="1" applyBorder="1" applyAlignment="1" applyProtection="1">
      <alignment horizontal="right"/>
    </xf>
    <xf numFmtId="3" fontId="8" fillId="2" borderId="0" xfId="3" applyNumberFormat="1" applyFont="1" applyFill="1" applyBorder="1" applyAlignment="1" applyProtection="1">
      <alignment horizontal="right"/>
    </xf>
    <xf numFmtId="164" fontId="8" fillId="2" borderId="2" xfId="2" applyFont="1" applyFill="1" applyBorder="1" applyAlignment="1" applyProtection="1">
      <alignment vertical="center"/>
    </xf>
    <xf numFmtId="3" fontId="8" fillId="2" borderId="2" xfId="3" applyNumberFormat="1" applyFont="1" applyFill="1" applyBorder="1" applyAlignment="1" applyProtection="1">
      <alignment horizontal="right"/>
    </xf>
    <xf numFmtId="164" fontId="5" fillId="0" borderId="0" xfId="2" applyFont="1" applyAlignment="1">
      <alignment vertical="center"/>
    </xf>
    <xf numFmtId="164" fontId="10" fillId="3" borderId="1" xfId="2" applyFont="1" applyFill="1" applyBorder="1" applyAlignment="1">
      <alignment horizontal="left"/>
    </xf>
    <xf numFmtId="3" fontId="11" fillId="3" borderId="1" xfId="4" applyNumberFormat="1" applyFont="1" applyFill="1" applyBorder="1" applyAlignment="1" applyProtection="1">
      <alignment horizontal="right"/>
    </xf>
    <xf numFmtId="3" fontId="12" fillId="3" borderId="1" xfId="4" applyNumberFormat="1" applyFont="1" applyFill="1" applyBorder="1" applyAlignment="1" applyProtection="1">
      <alignment horizontal="right"/>
    </xf>
    <xf numFmtId="0" fontId="14" fillId="2" borderId="0" xfId="0" applyFont="1" applyFill="1" applyBorder="1" applyAlignment="1">
      <alignment vertical="center"/>
    </xf>
    <xf numFmtId="3" fontId="11" fillId="3" borderId="0" xfId="4" applyNumberFormat="1" applyFont="1" applyFill="1" applyBorder="1" applyAlignment="1" applyProtection="1">
      <alignment horizontal="right"/>
    </xf>
    <xf numFmtId="3" fontId="12" fillId="3" borderId="0" xfId="4" applyNumberFormat="1" applyFont="1" applyFill="1" applyBorder="1" applyAlignment="1" applyProtection="1">
      <alignment horizontal="right"/>
    </xf>
    <xf numFmtId="164" fontId="14" fillId="2" borderId="0" xfId="2" applyFont="1" applyFill="1" applyAlignment="1">
      <alignment vertical="center"/>
    </xf>
    <xf numFmtId="15" fontId="6" fillId="0" borderId="0" xfId="2" applyNumberFormat="1" applyFont="1" applyFill="1" applyBorder="1" applyProtection="1"/>
    <xf numFmtId="164" fontId="5" fillId="0" borderId="0" xfId="2" applyFont="1" applyFill="1" applyBorder="1" applyAlignment="1">
      <alignment horizontal="center" vertical="center" wrapText="1"/>
    </xf>
    <xf numFmtId="43" fontId="5" fillId="0" borderId="0" xfId="5" applyFont="1"/>
    <xf numFmtId="3" fontId="5" fillId="0" borderId="2" xfId="2" applyNumberFormat="1" applyFont="1" applyFill="1" applyBorder="1" applyAlignment="1">
      <alignment horizontal="center" vertical="center" wrapText="1"/>
    </xf>
    <xf numFmtId="3" fontId="6" fillId="2" borderId="0" xfId="3" applyNumberFormat="1" applyFont="1" applyFill="1" applyBorder="1" applyAlignment="1" applyProtection="1">
      <alignment horizontal="right" indent="2"/>
    </xf>
    <xf numFmtId="3" fontId="5" fillId="2" borderId="0" xfId="3" applyNumberFormat="1" applyFont="1" applyFill="1" applyBorder="1" applyAlignment="1" applyProtection="1">
      <alignment horizontal="right" indent="2"/>
    </xf>
    <xf numFmtId="3" fontId="6" fillId="2" borderId="0" xfId="3" applyNumberFormat="1" applyFont="1" applyFill="1" applyBorder="1" applyAlignment="1" applyProtection="1">
      <alignment horizontal="right" indent="3"/>
    </xf>
    <xf numFmtId="3" fontId="5" fillId="2" borderId="0" xfId="3" applyNumberFormat="1" applyFont="1" applyFill="1" applyBorder="1" applyAlignment="1" applyProtection="1">
      <alignment horizontal="right" indent="3"/>
    </xf>
    <xf numFmtId="3" fontId="6" fillId="2" borderId="0" xfId="3" applyNumberFormat="1" applyFont="1" applyFill="1" applyBorder="1" applyAlignment="1" applyProtection="1">
      <alignment horizontal="right" indent="5"/>
    </xf>
    <xf numFmtId="3" fontId="5" fillId="2" borderId="0" xfId="3" applyNumberFormat="1" applyFont="1" applyFill="1" applyBorder="1" applyAlignment="1" applyProtection="1">
      <alignment horizontal="right" indent="5"/>
    </xf>
    <xf numFmtId="3" fontId="12" fillId="3" borderId="1" xfId="4" applyNumberFormat="1" applyFont="1" applyFill="1" applyBorder="1" applyAlignment="1" applyProtection="1">
      <alignment horizontal="right" indent="2"/>
    </xf>
    <xf numFmtId="3" fontId="12" fillId="3" borderId="1" xfId="4" applyNumberFormat="1" applyFont="1" applyFill="1" applyBorder="1" applyAlignment="1" applyProtection="1">
      <alignment horizontal="right" indent="3"/>
    </xf>
    <xf numFmtId="164" fontId="5" fillId="0" borderId="0" xfId="2" applyFont="1" applyBorder="1"/>
    <xf numFmtId="3" fontId="5" fillId="0" borderId="0" xfId="2" applyNumberFormat="1" applyFont="1" applyFill="1" applyBorder="1" applyAlignment="1">
      <alignment horizontal="center" vertical="center" wrapText="1"/>
    </xf>
    <xf numFmtId="3" fontId="13" fillId="3" borderId="0" xfId="4" applyNumberFormat="1" applyFont="1" applyFill="1" applyBorder="1" applyAlignment="1" applyProtection="1">
      <alignment horizontal="right"/>
    </xf>
    <xf numFmtId="3" fontId="5" fillId="0" borderId="2" xfId="2" applyNumberFormat="1" applyFont="1" applyFill="1" applyBorder="1" applyAlignment="1">
      <alignment vertical="center" wrapText="1"/>
    </xf>
    <xf numFmtId="164" fontId="6" fillId="0" borderId="0" xfId="2" applyFont="1"/>
    <xf numFmtId="164" fontId="6" fillId="0" borderId="0" xfId="2" applyFont="1" applyFill="1" applyBorder="1" applyAlignment="1">
      <alignment horizontal="center" vertical="center" wrapText="1"/>
    </xf>
    <xf numFmtId="3" fontId="7" fillId="2" borderId="0" xfId="3" applyNumberFormat="1" applyFont="1" applyFill="1" applyBorder="1" applyAlignment="1" applyProtection="1">
      <alignment horizontal="right" indent="1"/>
    </xf>
    <xf numFmtId="3" fontId="8" fillId="2" borderId="0" xfId="3" applyNumberFormat="1" applyFont="1" applyFill="1" applyBorder="1" applyAlignment="1" applyProtection="1">
      <alignment horizontal="right" indent="1"/>
    </xf>
    <xf numFmtId="3" fontId="8" fillId="2" borderId="2" xfId="3" applyNumberFormat="1" applyFont="1" applyFill="1" applyBorder="1" applyAlignment="1" applyProtection="1">
      <alignment horizontal="right" indent="1"/>
    </xf>
    <xf numFmtId="3" fontId="11" fillId="3" borderId="1" xfId="4" applyNumberFormat="1" applyFont="1" applyFill="1" applyBorder="1" applyAlignment="1" applyProtection="1">
      <alignment horizontal="right" indent="1"/>
    </xf>
    <xf numFmtId="15" fontId="6" fillId="0" borderId="3" xfId="2" applyNumberFormat="1" applyFont="1" applyFill="1" applyBorder="1" applyProtection="1"/>
    <xf numFmtId="164" fontId="6" fillId="0" borderId="3" xfId="2" applyFont="1" applyFill="1" applyBorder="1" applyAlignment="1">
      <alignment horizontal="center" vertical="center" wrapText="1"/>
    </xf>
    <xf numFmtId="15" fontId="6" fillId="0" borderId="3" xfId="2" applyNumberFormat="1" applyFont="1" applyFill="1" applyBorder="1" applyAlignment="1" applyProtection="1">
      <alignment vertical="center"/>
    </xf>
    <xf numFmtId="3" fontId="5" fillId="0" borderId="3" xfId="2" applyNumberFormat="1" applyFont="1" applyFill="1" applyBorder="1" applyAlignment="1">
      <alignment vertical="center" wrapText="1"/>
    </xf>
    <xf numFmtId="3" fontId="5" fillId="0" borderId="3" xfId="2" applyNumberFormat="1" applyFont="1" applyFill="1" applyBorder="1" applyAlignment="1">
      <alignment horizontal="center" vertical="center" wrapText="1"/>
    </xf>
    <xf numFmtId="164" fontId="5" fillId="2" borderId="0" xfId="2" applyFont="1" applyFill="1" applyBorder="1" applyAlignment="1">
      <alignment horizontal="left" indent="2"/>
    </xf>
    <xf numFmtId="164" fontId="5" fillId="0" borderId="0" xfId="2" applyFont="1" applyBorder="1" applyAlignment="1">
      <alignment vertical="center"/>
    </xf>
    <xf numFmtId="164" fontId="16" fillId="3" borderId="0" xfId="2" applyFont="1" applyFill="1" applyBorder="1" applyAlignment="1">
      <alignment horizontal="left" indent="2"/>
    </xf>
    <xf numFmtId="3" fontId="18" fillId="3" borderId="0" xfId="4" applyNumberFormat="1" applyFont="1" applyFill="1" applyBorder="1" applyAlignment="1" applyProtection="1">
      <alignment horizontal="right" indent="1"/>
    </xf>
    <xf numFmtId="3" fontId="18" fillId="3" borderId="0" xfId="4" applyNumberFormat="1" applyFont="1" applyFill="1" applyBorder="1" applyAlignment="1" applyProtection="1">
      <alignment horizontal="right"/>
    </xf>
    <xf numFmtId="3" fontId="16" fillId="3" borderId="0" xfId="4" applyNumberFormat="1" applyFont="1" applyFill="1" applyBorder="1" applyAlignment="1" applyProtection="1">
      <alignment horizontal="right" indent="5"/>
    </xf>
    <xf numFmtId="3" fontId="16" fillId="3" borderId="0" xfId="4" applyNumberFormat="1" applyFont="1" applyFill="1" applyBorder="1" applyAlignment="1" applyProtection="1">
      <alignment horizontal="right" indent="2"/>
    </xf>
    <xf numFmtId="3" fontId="16" fillId="3" borderId="0" xfId="4" applyNumberFormat="1" applyFont="1" applyFill="1" applyBorder="1" applyAlignment="1" applyProtection="1">
      <alignment horizontal="right" indent="3"/>
    </xf>
    <xf numFmtId="164" fontId="16" fillId="3" borderId="2" xfId="2" applyFont="1" applyFill="1" applyBorder="1" applyAlignment="1">
      <alignment horizontal="left" indent="2"/>
    </xf>
    <xf numFmtId="3" fontId="18" fillId="3" borderId="2" xfId="4" applyNumberFormat="1" applyFont="1" applyFill="1" applyBorder="1" applyAlignment="1" applyProtection="1">
      <alignment horizontal="right" indent="1"/>
    </xf>
    <xf numFmtId="3" fontId="16" fillId="3" borderId="2" xfId="4" applyNumberFormat="1" applyFont="1" applyFill="1" applyBorder="1" applyAlignment="1" applyProtection="1">
      <alignment horizontal="right" indent="5"/>
    </xf>
    <xf numFmtId="3" fontId="16" fillId="3" borderId="2" xfId="4" applyNumberFormat="1" applyFont="1" applyFill="1" applyBorder="1" applyAlignment="1" applyProtection="1">
      <alignment horizontal="right" indent="2"/>
    </xf>
    <xf numFmtId="3" fontId="16" fillId="3" borderId="2" xfId="4" applyNumberFormat="1" applyFont="1" applyFill="1" applyBorder="1" applyAlignment="1" applyProtection="1">
      <alignment horizontal="right" indent="3"/>
    </xf>
    <xf numFmtId="164" fontId="14" fillId="0" borderId="0" xfId="2" applyFont="1" applyFill="1" applyBorder="1" applyAlignment="1">
      <alignment horizontal="left" vertical="center" wrapText="1"/>
    </xf>
    <xf numFmtId="164" fontId="6" fillId="0" borderId="3" xfId="2" applyFont="1" applyFill="1" applyBorder="1" applyAlignment="1">
      <alignment horizontal="center" vertical="center" wrapText="1"/>
    </xf>
    <xf numFmtId="164" fontId="4" fillId="2" borderId="0" xfId="2" applyFont="1" applyFill="1" applyAlignment="1">
      <alignment horizontal="center"/>
    </xf>
    <xf numFmtId="164" fontId="6" fillId="0" borderId="1" xfId="2" applyFont="1" applyFill="1" applyBorder="1" applyAlignment="1">
      <alignment horizontal="center" vertical="center" wrapText="1"/>
    </xf>
    <xf numFmtId="3" fontId="5" fillId="0" borderId="2" xfId="2" applyNumberFormat="1" applyFont="1" applyFill="1" applyBorder="1" applyAlignment="1">
      <alignment horizontal="center" vertical="center" wrapText="1"/>
    </xf>
  </cellXfs>
  <cellStyles count="6">
    <cellStyle name="Millares" xfId="5" builtinId="3"/>
    <cellStyle name="Millares 101" xfId="4"/>
    <cellStyle name="Millares 2" xfId="3"/>
    <cellStyle name="Normal" xfId="0" builtinId="0"/>
    <cellStyle name="Normal 1989" xfId="1"/>
    <cellStyle name="Normal 2" xfId="2"/>
  </cellStyles>
  <dxfs count="16"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theme="0"/>
      </font>
    </dxf>
    <dxf>
      <font>
        <color rgb="FFFFFFFF"/>
      </font>
      <fill>
        <patternFill>
          <bgColor rgb="FFFFFFFF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22"/>
  <sheetViews>
    <sheetView showGridLines="0" tabSelected="1" zoomScale="85" zoomScaleNormal="85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M5" sqref="M5"/>
    </sheetView>
  </sheetViews>
  <sheetFormatPr baseColWidth="10" defaultRowHeight="16.2" x14ac:dyDescent="0.3"/>
  <cols>
    <col min="1" max="1" width="11.5546875" style="1"/>
    <col min="2" max="2" width="58.5546875" style="1" customWidth="1"/>
    <col min="3" max="10" width="12.33203125" style="1" hidden="1" customWidth="1"/>
    <col min="11" max="11" width="1.5546875" style="28" customWidth="1"/>
    <col min="12" max="12" width="12.33203125" style="1" customWidth="1"/>
    <col min="13" max="13" width="1.5546875" style="28" customWidth="1"/>
    <col min="14" max="14" width="14.5546875" style="1" hidden="1" customWidth="1"/>
    <col min="15" max="15" width="12.33203125" style="1" hidden="1" customWidth="1"/>
    <col min="16" max="16" width="19.109375" style="1" hidden="1" customWidth="1"/>
    <col min="17" max="17" width="14.5546875" style="1" hidden="1" customWidth="1"/>
    <col min="18" max="18" width="12.33203125" style="1" hidden="1" customWidth="1"/>
    <col min="19" max="19" width="19.6640625" style="1" hidden="1" customWidth="1"/>
    <col min="20" max="20" width="14.5546875" style="1" hidden="1" customWidth="1"/>
    <col min="21" max="21" width="12.33203125" style="1" hidden="1" customWidth="1"/>
    <col min="22" max="22" width="17.44140625" style="1" hidden="1" customWidth="1"/>
    <col min="23" max="23" width="23.109375" style="1" customWidth="1"/>
    <col min="24" max="24" width="15" style="1" customWidth="1"/>
    <col min="25" max="25" width="20.21875" style="1" customWidth="1"/>
    <col min="26" max="27" width="11.5546875" style="1"/>
    <col min="28" max="28" width="13.44140625" style="1" bestFit="1" customWidth="1"/>
    <col min="29" max="16384" width="11.5546875" style="1"/>
  </cols>
  <sheetData>
    <row r="1" spans="2:28" ht="15" customHeight="1" x14ac:dyDescent="0.3">
      <c r="B1" s="58" t="s">
        <v>15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2:28" ht="15" customHeight="1" x14ac:dyDescent="0.3">
      <c r="B2" s="58" t="s">
        <v>13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2:28" ht="15" customHeight="1" x14ac:dyDescent="0.3"/>
    <row r="4" spans="2:28" s="32" customFormat="1" ht="18" customHeight="1" x14ac:dyDescent="0.3">
      <c r="B4" s="38"/>
      <c r="C4" s="59" t="s">
        <v>3</v>
      </c>
      <c r="D4" s="59" t="s">
        <v>4</v>
      </c>
      <c r="E4" s="59" t="s">
        <v>5</v>
      </c>
      <c r="F4" s="59" t="s">
        <v>6</v>
      </c>
      <c r="G4" s="59" t="s">
        <v>7</v>
      </c>
      <c r="H4" s="2" t="s">
        <v>8</v>
      </c>
      <c r="I4" s="59" t="s">
        <v>9</v>
      </c>
      <c r="J4" s="2" t="s">
        <v>10</v>
      </c>
      <c r="K4" s="33"/>
      <c r="L4" s="39" t="s">
        <v>11</v>
      </c>
      <c r="M4" s="33"/>
      <c r="N4" s="59" t="s">
        <v>12</v>
      </c>
      <c r="O4" s="59"/>
      <c r="P4" s="59"/>
      <c r="Q4" s="59" t="s">
        <v>16</v>
      </c>
      <c r="R4" s="59"/>
      <c r="S4" s="59"/>
      <c r="T4" s="59" t="s">
        <v>17</v>
      </c>
      <c r="U4" s="59"/>
      <c r="V4" s="59"/>
      <c r="W4" s="57" t="s">
        <v>18</v>
      </c>
      <c r="X4" s="57"/>
      <c r="Y4" s="57"/>
    </row>
    <row r="5" spans="2:28" ht="7.2" customHeight="1" x14ac:dyDescent="0.3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2:28" s="8" customFormat="1" ht="31.2" customHeight="1" x14ac:dyDescent="0.3">
      <c r="B6" s="40"/>
      <c r="C6" s="60" t="s">
        <v>21</v>
      </c>
      <c r="D6" s="60"/>
      <c r="E6" s="60"/>
      <c r="F6" s="60"/>
      <c r="G6" s="60"/>
      <c r="H6" s="60"/>
      <c r="I6" s="60"/>
      <c r="J6" s="60"/>
      <c r="K6" s="31"/>
      <c r="L6" s="41" t="s">
        <v>21</v>
      </c>
      <c r="M6" s="29"/>
      <c r="N6" s="19" t="s">
        <v>22</v>
      </c>
      <c r="O6" s="19" t="s">
        <v>21</v>
      </c>
      <c r="P6" s="19" t="s">
        <v>23</v>
      </c>
      <c r="Q6" s="19" t="s">
        <v>22</v>
      </c>
      <c r="R6" s="19" t="s">
        <v>21</v>
      </c>
      <c r="S6" s="19" t="s">
        <v>23</v>
      </c>
      <c r="T6" s="19" t="s">
        <v>22</v>
      </c>
      <c r="U6" s="19" t="s">
        <v>21</v>
      </c>
      <c r="V6" s="19" t="s">
        <v>23</v>
      </c>
      <c r="W6" s="42" t="s">
        <v>22</v>
      </c>
      <c r="X6" s="42" t="s">
        <v>21</v>
      </c>
      <c r="Y6" s="42" t="s">
        <v>33</v>
      </c>
    </row>
    <row r="7" spans="2:28" ht="15.6" customHeight="1" x14ac:dyDescent="0.3">
      <c r="B7" s="3" t="s">
        <v>0</v>
      </c>
      <c r="C7" s="4">
        <v>-865.80838740000036</v>
      </c>
      <c r="D7" s="4">
        <v>-284.8038741999917</v>
      </c>
      <c r="E7" s="4">
        <v>-1771.5920880000049</v>
      </c>
      <c r="F7" s="4">
        <v>-2922.2043495999969</v>
      </c>
      <c r="G7" s="4">
        <v>-1308.6976047999924</v>
      </c>
      <c r="H7" s="4">
        <v>2404.1220763999881</v>
      </c>
      <c r="I7" s="4">
        <v>1284.6511790000077</v>
      </c>
      <c r="J7" s="4">
        <v>2380.0756506000034</v>
      </c>
      <c r="K7" s="4"/>
      <c r="L7" s="34">
        <v>-542.1286989999935</v>
      </c>
      <c r="M7" s="4"/>
      <c r="N7" s="4">
        <v>519</v>
      </c>
      <c r="O7" s="4">
        <v>455.36441220001143</v>
      </c>
      <c r="P7" s="4">
        <v>63.635587799988571</v>
      </c>
      <c r="Q7" s="4">
        <v>-13.899999999994179</v>
      </c>
      <c r="R7" s="4">
        <v>2215.9866417999874</v>
      </c>
      <c r="S7" s="4">
        <v>-2229.8866417999816</v>
      </c>
      <c r="T7" s="4">
        <v>190.5</v>
      </c>
      <c r="U7" s="4">
        <v>1431.8481341000006</v>
      </c>
      <c r="V7" s="4">
        <v>-1241.3481341000006</v>
      </c>
      <c r="W7" s="24">
        <v>695.60000000000582</v>
      </c>
      <c r="X7" s="20">
        <v>4103.1991880999994</v>
      </c>
      <c r="Y7" s="22">
        <v>-3407.5991880999936</v>
      </c>
      <c r="AB7" s="18"/>
    </row>
    <row r="8" spans="2:28" ht="15.6" customHeight="1" x14ac:dyDescent="0.3">
      <c r="B8" s="3" t="s">
        <v>24</v>
      </c>
      <c r="C8" s="4">
        <v>-979.66500500893198</v>
      </c>
      <c r="D8" s="4">
        <v>-238.8735066534382</v>
      </c>
      <c r="E8" s="4">
        <v>744.86438785741575</v>
      </c>
      <c r="F8" s="4">
        <v>-473.67412380495443</v>
      </c>
      <c r="G8" s="4">
        <v>-2782.1704292872882</v>
      </c>
      <c r="H8" s="4">
        <v>-5370.7798921658514</v>
      </c>
      <c r="I8" s="4">
        <v>5208.4423765908487</v>
      </c>
      <c r="J8" s="4">
        <v>-2944.507944862291</v>
      </c>
      <c r="K8" s="4"/>
      <c r="L8" s="34">
        <v>-3418.1820686672454</v>
      </c>
      <c r="M8" s="4"/>
      <c r="N8" s="4">
        <v>799.74133837395493</v>
      </c>
      <c r="O8" s="4">
        <v>1025.8333611972021</v>
      </c>
      <c r="P8" s="4">
        <v>-226.09202282324713</v>
      </c>
      <c r="Q8" s="4">
        <v>365.99834553739493</v>
      </c>
      <c r="R8" s="4">
        <v>-1199.0563100680065</v>
      </c>
      <c r="S8" s="4">
        <v>1565.0546556054014</v>
      </c>
      <c r="T8" s="4">
        <v>422.23910261711899</v>
      </c>
      <c r="U8" s="4">
        <v>2768.8848861694132</v>
      </c>
      <c r="V8" s="4">
        <v>-2346.6457835522942</v>
      </c>
      <c r="W8" s="24">
        <v>1587.9787865284688</v>
      </c>
      <c r="X8" s="20">
        <v>2595.6619372986088</v>
      </c>
      <c r="Y8" s="22">
        <v>-1007.6831507701399</v>
      </c>
      <c r="AB8" s="18"/>
    </row>
    <row r="9" spans="2:28" ht="15.6" customHeight="1" x14ac:dyDescent="0.3">
      <c r="B9" s="43" t="s">
        <v>25</v>
      </c>
      <c r="C9" s="5">
        <v>-1551.4349963046843</v>
      </c>
      <c r="D9" s="5">
        <v>1761.4201757853734</v>
      </c>
      <c r="E9" s="5">
        <v>6435.0155471704784</v>
      </c>
      <c r="F9" s="5">
        <v>6645.0007266511675</v>
      </c>
      <c r="G9" s="5">
        <v>-750.80971334330388</v>
      </c>
      <c r="H9" s="5">
        <v>-9040.73076514891</v>
      </c>
      <c r="I9" s="5">
        <v>1641.1486760119151</v>
      </c>
      <c r="J9" s="5">
        <v>-8150.3918024802988</v>
      </c>
      <c r="K9" s="5"/>
      <c r="L9" s="35">
        <v>-1505.3910758291313</v>
      </c>
      <c r="M9" s="5"/>
      <c r="N9" s="5">
        <v>3296.120545185031</v>
      </c>
      <c r="O9" s="5">
        <v>301.69327428203542</v>
      </c>
      <c r="P9" s="5">
        <v>2994.4272709029956</v>
      </c>
      <c r="Q9" s="5">
        <v>2216.1939359445764</v>
      </c>
      <c r="R9" s="5">
        <v>-167.39041643051314</v>
      </c>
      <c r="S9" s="5">
        <v>2383.5843523750896</v>
      </c>
      <c r="T9" s="5">
        <v>4146.5840218764915</v>
      </c>
      <c r="U9" s="5">
        <v>2448.7505817266647</v>
      </c>
      <c r="V9" s="5">
        <v>1697.8334401498269</v>
      </c>
      <c r="W9" s="25">
        <v>9658.8985030060994</v>
      </c>
      <c r="X9" s="21">
        <v>2583.053439578187</v>
      </c>
      <c r="Y9" s="23">
        <v>7075.8450634279125</v>
      </c>
      <c r="AB9" s="18"/>
    </row>
    <row r="10" spans="2:28" ht="15.6" customHeight="1" x14ac:dyDescent="0.3">
      <c r="B10" s="43" t="s">
        <v>26</v>
      </c>
      <c r="C10" s="5">
        <v>3521.0860690858553</v>
      </c>
      <c r="D10" s="5">
        <v>68.434977466110468</v>
      </c>
      <c r="E10" s="5">
        <v>-268.16902811904856</v>
      </c>
      <c r="F10" s="5">
        <v>3321.3520184329172</v>
      </c>
      <c r="G10" s="5">
        <v>761.50542184612914</v>
      </c>
      <c r="H10" s="5">
        <v>8353.8235053135577</v>
      </c>
      <c r="I10" s="5">
        <v>-5311.9935244740409</v>
      </c>
      <c r="J10" s="5">
        <v>3803.335402685645</v>
      </c>
      <c r="K10" s="5"/>
      <c r="L10" s="35">
        <v>7124.6874211185623</v>
      </c>
      <c r="M10" s="5"/>
      <c r="N10" s="5">
        <v>1921.4447788783864</v>
      </c>
      <c r="O10" s="5">
        <v>1502.5602505391034</v>
      </c>
      <c r="P10" s="5">
        <v>418.88452833928295</v>
      </c>
      <c r="Q10" s="5">
        <v>-244.89803968523069</v>
      </c>
      <c r="R10" s="5">
        <v>2386.0240759982889</v>
      </c>
      <c r="S10" s="5">
        <v>-2630.9221156835197</v>
      </c>
      <c r="T10" s="5">
        <v>687.11705570363176</v>
      </c>
      <c r="U10" s="5">
        <v>1463.3984158470098</v>
      </c>
      <c r="V10" s="5">
        <v>-776.28136014337804</v>
      </c>
      <c r="W10" s="25">
        <v>2363.6637948967873</v>
      </c>
      <c r="X10" s="21">
        <v>5351.9827423844017</v>
      </c>
      <c r="Y10" s="23">
        <v>-2988.3189474876144</v>
      </c>
      <c r="AB10" s="18"/>
    </row>
    <row r="11" spans="2:28" ht="15.6" customHeight="1" x14ac:dyDescent="0.3">
      <c r="B11" s="43" t="s">
        <v>27</v>
      </c>
      <c r="C11" s="5">
        <v>-2383.2923812617046</v>
      </c>
      <c r="D11" s="5">
        <v>-2151.1871931687347</v>
      </c>
      <c r="E11" s="5">
        <v>-2671.8061659003797</v>
      </c>
      <c r="F11" s="5">
        <v>-7206.285740330819</v>
      </c>
      <c r="G11" s="5">
        <v>-1800.1046740171114</v>
      </c>
      <c r="H11" s="5">
        <v>-4800.9168562478008</v>
      </c>
      <c r="I11" s="5">
        <v>4833.2733031298521</v>
      </c>
      <c r="J11" s="5">
        <v>-1767.74822713506</v>
      </c>
      <c r="K11" s="5"/>
      <c r="L11" s="35">
        <v>-8974.033967465879</v>
      </c>
      <c r="M11" s="5"/>
      <c r="N11" s="5">
        <v>-3606.9044711729089</v>
      </c>
      <c r="O11" s="5">
        <v>-486.00829785984752</v>
      </c>
      <c r="P11" s="5">
        <v>-3120.8961733130614</v>
      </c>
      <c r="Q11" s="5">
        <v>-2193.9795574789719</v>
      </c>
      <c r="R11" s="5">
        <v>-7429.6558364864686</v>
      </c>
      <c r="S11" s="5">
        <v>5235.6762790074972</v>
      </c>
      <c r="T11" s="5">
        <v>-3894.6631984415189</v>
      </c>
      <c r="U11" s="5">
        <v>-3809.5811600048473</v>
      </c>
      <c r="V11" s="5">
        <v>-85.08203843667161</v>
      </c>
      <c r="W11" s="25">
        <v>-9695.5472270934006</v>
      </c>
      <c r="X11" s="21">
        <v>-11725.245294351163</v>
      </c>
      <c r="Y11" s="23">
        <v>2029.6980672577629</v>
      </c>
      <c r="AB11" s="18"/>
    </row>
    <row r="12" spans="2:28" ht="15.6" customHeight="1" x14ac:dyDescent="0.3">
      <c r="B12" s="43" t="s">
        <v>28</v>
      </c>
      <c r="C12" s="5">
        <v>-566.02369652838388</v>
      </c>
      <c r="D12" s="5">
        <v>82.458533263808022</v>
      </c>
      <c r="E12" s="5">
        <v>-2750.1759652936489</v>
      </c>
      <c r="F12" s="5">
        <v>-3233.7411285582248</v>
      </c>
      <c r="G12" s="5">
        <v>-992.76146377300211</v>
      </c>
      <c r="H12" s="5">
        <v>117.04422391731259</v>
      </c>
      <c r="I12" s="5">
        <v>4046.0139219231096</v>
      </c>
      <c r="J12" s="5">
        <v>3170.296682067421</v>
      </c>
      <c r="K12" s="5"/>
      <c r="L12" s="35">
        <v>-63.444446490803784</v>
      </c>
      <c r="M12" s="5"/>
      <c r="N12" s="5">
        <v>-810.91951451655348</v>
      </c>
      <c r="O12" s="5">
        <v>-292.41186576408415</v>
      </c>
      <c r="P12" s="5">
        <v>-518.50764875246932</v>
      </c>
      <c r="Q12" s="5">
        <v>588.6820067570211</v>
      </c>
      <c r="R12" s="5">
        <v>4011.9658668506963</v>
      </c>
      <c r="S12" s="5">
        <v>-3423.2838600936752</v>
      </c>
      <c r="T12" s="5">
        <v>-516.79877652148525</v>
      </c>
      <c r="U12" s="5">
        <v>2666.3170486005874</v>
      </c>
      <c r="V12" s="5">
        <v>-3183.1158251220727</v>
      </c>
      <c r="W12" s="25">
        <v>-739.03628428101638</v>
      </c>
      <c r="X12" s="21">
        <v>6385.871049687199</v>
      </c>
      <c r="Y12" s="23">
        <v>-7124.9073339682154</v>
      </c>
      <c r="AB12" s="18"/>
    </row>
    <row r="13" spans="2:28" ht="15.6" customHeight="1" x14ac:dyDescent="0.3">
      <c r="B13" s="3" t="s">
        <v>1</v>
      </c>
      <c r="C13" s="4">
        <v>113.85661760899166</v>
      </c>
      <c r="D13" s="4">
        <v>-45.930367546596244</v>
      </c>
      <c r="E13" s="4">
        <v>-2516.4564758574088</v>
      </c>
      <c r="F13" s="4">
        <v>-2448.5302257950134</v>
      </c>
      <c r="G13" s="4">
        <v>1473.4728244972612</v>
      </c>
      <c r="H13" s="4">
        <v>7774.9019685558706</v>
      </c>
      <c r="I13" s="4">
        <v>-3923.7911975908464</v>
      </c>
      <c r="J13" s="4">
        <v>5324.5835954622853</v>
      </c>
      <c r="K13" s="4"/>
      <c r="L13" s="34">
        <v>2876.0533696672719</v>
      </c>
      <c r="M13" s="4"/>
      <c r="N13" s="4">
        <v>-280.74133837395567</v>
      </c>
      <c r="O13" s="4">
        <v>-570.46894899718973</v>
      </c>
      <c r="P13" s="4">
        <v>-289.72761062323406</v>
      </c>
      <c r="Q13" s="4">
        <v>-379.89834553738882</v>
      </c>
      <c r="R13" s="4">
        <v>3415.0429518679957</v>
      </c>
      <c r="S13" s="4">
        <v>3794.9412974053844</v>
      </c>
      <c r="T13" s="4">
        <v>-231.73910261711958</v>
      </c>
      <c r="U13" s="4">
        <v>-1337.0367520694199</v>
      </c>
      <c r="V13" s="4">
        <v>-1105.2976494523002</v>
      </c>
      <c r="W13" s="24">
        <v>-892.37878652846405</v>
      </c>
      <c r="X13" s="20">
        <v>1507.5372508013861</v>
      </c>
      <c r="Y13" s="22">
        <v>2399.91603732985</v>
      </c>
      <c r="AB13" s="18"/>
    </row>
    <row r="14" spans="2:28" s="8" customFormat="1" ht="15.6" customHeight="1" x14ac:dyDescent="0.3">
      <c r="B14" s="6" t="s">
        <v>2</v>
      </c>
      <c r="C14" s="7">
        <v>12.619327186667761</v>
      </c>
      <c r="D14" s="7">
        <v>-5.0907039752833043</v>
      </c>
      <c r="E14" s="7">
        <v>-278.91209388382367</v>
      </c>
      <c r="F14" s="7">
        <v>-271.38347067243922</v>
      </c>
      <c r="G14" s="7">
        <v>163.31273546919465</v>
      </c>
      <c r="H14" s="7">
        <v>861.73323822440489</v>
      </c>
      <c r="I14" s="7">
        <v>-434.89439590251459</v>
      </c>
      <c r="J14" s="7">
        <v>590.15157779108495</v>
      </c>
      <c r="K14" s="5"/>
      <c r="L14" s="36">
        <v>318.76810711864573</v>
      </c>
      <c r="M14" s="5"/>
      <c r="N14" s="5">
        <v>-31.116037681099897</v>
      </c>
      <c r="O14" s="5">
        <v>-63.228071133754838</v>
      </c>
      <c r="P14" s="5">
        <v>-32.112033452654941</v>
      </c>
      <c r="Q14" s="5">
        <v>-42.106129803310523</v>
      </c>
      <c r="R14" s="5">
        <v>378.50715462271637</v>
      </c>
      <c r="S14" s="5">
        <v>420.61328442602689</v>
      </c>
      <c r="T14" s="5">
        <v>-25.684862411012546</v>
      </c>
      <c r="U14" s="5">
        <v>-148.19080866171089</v>
      </c>
      <c r="V14" s="5">
        <v>-122.50594625069834</v>
      </c>
      <c r="W14" s="25">
        <v>-98.907029895422966</v>
      </c>
      <c r="X14" s="21">
        <v>167.08827482725064</v>
      </c>
      <c r="Y14" s="23">
        <v>265.99530472267361</v>
      </c>
      <c r="Z14" s="1"/>
      <c r="AA14" s="1"/>
      <c r="AB14" s="18"/>
    </row>
    <row r="15" spans="2:28" s="8" customFormat="1" ht="15.6" customHeight="1" x14ac:dyDescent="0.25">
      <c r="B15" s="9" t="s">
        <v>29</v>
      </c>
      <c r="C15" s="10"/>
      <c r="D15" s="10"/>
      <c r="E15" s="10"/>
      <c r="F15" s="10"/>
      <c r="G15" s="10"/>
      <c r="H15" s="10"/>
      <c r="I15" s="10"/>
      <c r="J15" s="10"/>
      <c r="K15" s="13"/>
      <c r="L15" s="37"/>
      <c r="M15" s="13"/>
      <c r="N15" s="10"/>
      <c r="O15" s="10"/>
      <c r="P15" s="10"/>
      <c r="Q15" s="10"/>
      <c r="R15" s="10"/>
      <c r="S15" s="10"/>
      <c r="T15" s="10"/>
      <c r="U15" s="10"/>
      <c r="V15" s="10"/>
      <c r="W15" s="11"/>
      <c r="X15" s="26"/>
      <c r="Y15" s="27"/>
    </row>
    <row r="16" spans="2:28" s="44" customFormat="1" ht="15.6" customHeight="1" x14ac:dyDescent="0.25">
      <c r="B16" s="51" t="s">
        <v>31</v>
      </c>
      <c r="C16" s="30">
        <v>-4947.9065165242937</v>
      </c>
      <c r="D16" s="30">
        <v>-617.39232882502256</v>
      </c>
      <c r="E16" s="30">
        <v>-1891.9939400067524</v>
      </c>
      <c r="F16" s="30">
        <v>-7457.2927853560686</v>
      </c>
      <c r="G16" s="30">
        <v>-2334.1120585704193</v>
      </c>
      <c r="H16" s="30">
        <v>-2471.3050096452207</v>
      </c>
      <c r="I16" s="30">
        <v>1933.2397547826258</v>
      </c>
      <c r="J16" s="30">
        <v>-2872.1773134330142</v>
      </c>
      <c r="K16" s="30"/>
      <c r="L16" s="52">
        <v>-10329.470098789083</v>
      </c>
      <c r="M16" s="47"/>
      <c r="N16" s="47">
        <v>1363.006233331791</v>
      </c>
      <c r="O16" s="47">
        <v>-1513.8433687205106</v>
      </c>
      <c r="P16" s="47">
        <v>2876.8496020523016</v>
      </c>
      <c r="Q16" s="47">
        <v>2983.9971323865352</v>
      </c>
      <c r="R16" s="47">
        <v>5355.1507744161354</v>
      </c>
      <c r="S16" s="47">
        <v>-2371.1536420296002</v>
      </c>
      <c r="T16" s="47">
        <v>1136.0892109638221</v>
      </c>
      <c r="U16" s="47">
        <v>646.32408882566961</v>
      </c>
      <c r="V16" s="47">
        <v>489.76512213815249</v>
      </c>
      <c r="W16" s="53">
        <v>5483.0925766821492</v>
      </c>
      <c r="X16" s="54">
        <v>4487.6314945212944</v>
      </c>
      <c r="Y16" s="55">
        <v>995.46108216085486</v>
      </c>
    </row>
    <row r="17" spans="2:25" s="44" customFormat="1" ht="15.6" customHeight="1" x14ac:dyDescent="0.25">
      <c r="B17" s="45"/>
      <c r="C17" s="30"/>
      <c r="D17" s="30"/>
      <c r="E17" s="30"/>
      <c r="F17" s="30"/>
      <c r="G17" s="30"/>
      <c r="H17" s="30"/>
      <c r="I17" s="30"/>
      <c r="J17" s="30"/>
      <c r="K17" s="30"/>
      <c r="L17" s="46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8"/>
      <c r="X17" s="49"/>
      <c r="Y17" s="50"/>
    </row>
    <row r="18" spans="2:25" s="8" customFormat="1" ht="15.6" customHeight="1" x14ac:dyDescent="0.25">
      <c r="B18" s="12" t="s">
        <v>32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4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2:25" s="8" customFormat="1" ht="31.2" customHeight="1" x14ac:dyDescent="0.3">
      <c r="B19" s="56" t="s">
        <v>30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</row>
    <row r="20" spans="2:25" x14ac:dyDescent="0.3">
      <c r="B20" s="15" t="s">
        <v>20</v>
      </c>
    </row>
    <row r="21" spans="2:25" x14ac:dyDescent="0.3">
      <c r="B21" s="15" t="s">
        <v>19</v>
      </c>
    </row>
    <row r="22" spans="2:25" x14ac:dyDescent="0.3">
      <c r="B22" s="12" t="s">
        <v>14</v>
      </c>
    </row>
  </sheetData>
  <mergeCells count="14">
    <mergeCell ref="B19:Y19"/>
    <mergeCell ref="W4:Y4"/>
    <mergeCell ref="B1:Y1"/>
    <mergeCell ref="B2:Y2"/>
    <mergeCell ref="N4:P4"/>
    <mergeCell ref="C4"/>
    <mergeCell ref="D4"/>
    <mergeCell ref="E4"/>
    <mergeCell ref="F4"/>
    <mergeCell ref="G4"/>
    <mergeCell ref="I4"/>
    <mergeCell ref="Q4:S4"/>
    <mergeCell ref="T4:V4"/>
    <mergeCell ref="C6:J6"/>
  </mergeCells>
  <conditionalFormatting sqref="C14:P14">
    <cfRule type="cellIs" dxfId="15" priority="25" operator="equal">
      <formula>0</formula>
    </cfRule>
  </conditionalFormatting>
  <conditionalFormatting sqref="C15:M18 N16:O18">
    <cfRule type="cellIs" dxfId="14" priority="18" operator="equal">
      <formula>0</formula>
    </cfRule>
  </conditionalFormatting>
  <conditionalFormatting sqref="C7:P14">
    <cfRule type="cellIs" dxfId="13" priority="17" operator="equal">
      <formula>0</formula>
    </cfRule>
  </conditionalFormatting>
  <conditionalFormatting sqref="P18:V18 P16:P17">
    <cfRule type="cellIs" dxfId="12" priority="15" operator="equal">
      <formula>0</formula>
    </cfRule>
  </conditionalFormatting>
  <conditionalFormatting sqref="N15:P15">
    <cfRule type="cellIs" dxfId="11" priority="16" operator="equal">
      <formula>0</formula>
    </cfRule>
  </conditionalFormatting>
  <conditionalFormatting sqref="Q14:V14">
    <cfRule type="cellIs" dxfId="10" priority="12" operator="equal">
      <formula>0</formula>
    </cfRule>
  </conditionalFormatting>
  <conditionalFormatting sqref="Q7:V14">
    <cfRule type="cellIs" dxfId="9" priority="11" operator="equal">
      <formula>0</formula>
    </cfRule>
  </conditionalFormatting>
  <conditionalFormatting sqref="Q16:Q17 S16:V17">
    <cfRule type="cellIs" dxfId="8" priority="9" operator="equal">
      <formula>0</formula>
    </cfRule>
  </conditionalFormatting>
  <conditionalFormatting sqref="Q15:V15">
    <cfRule type="cellIs" dxfId="7" priority="10" operator="equal">
      <formula>0</formula>
    </cfRule>
  </conditionalFormatting>
  <conditionalFormatting sqref="R16:R17">
    <cfRule type="cellIs" dxfId="6" priority="8" operator="equal">
      <formula>0</formula>
    </cfRule>
  </conditionalFormatting>
  <conditionalFormatting sqref="W18:Y18">
    <cfRule type="cellIs" dxfId="5" priority="6" operator="equal">
      <formula>0</formula>
    </cfRule>
  </conditionalFormatting>
  <conditionalFormatting sqref="W14:Y14">
    <cfRule type="cellIs" dxfId="4" priority="5" operator="equal">
      <formula>0</formula>
    </cfRule>
  </conditionalFormatting>
  <conditionalFormatting sqref="W7:Y14">
    <cfRule type="cellIs" dxfId="3" priority="4" operator="equal">
      <formula>0</formula>
    </cfRule>
  </conditionalFormatting>
  <conditionalFormatting sqref="W16:W17 Y16:Y17">
    <cfRule type="cellIs" dxfId="2" priority="2" operator="equal">
      <formula>0</formula>
    </cfRule>
  </conditionalFormatting>
  <conditionalFormatting sqref="W15:Y15">
    <cfRule type="cellIs" dxfId="1" priority="3" operator="equal">
      <formula>0</formula>
    </cfRule>
  </conditionalFormatting>
  <conditionalFormatting sqref="X16:X17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Carmona Morales Maria Eugenia</dc:creator>
  <cp:lastModifiedBy>Quisbert Mamani Ivan</cp:lastModifiedBy>
  <cp:lastPrinted>2026-08-13T18:56:46Z</cp:lastPrinted>
  <dcterms:created xsi:type="dcterms:W3CDTF">2026-08-10T18:06:12Z</dcterms:created>
  <dcterms:modified xsi:type="dcterms:W3CDTF">2026-10-05T23:20:38Z</dcterms:modified>
</cp:coreProperties>
</file>