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826" activeTab="0"/>
  </bookViews>
  <sheets>
    <sheet name="DESTINO CREDITO S" sheetId="1" r:id="rId1"/>
  </sheets>
  <definedNames>
    <definedName name="_xlfn.COMPOUNDVALUE" hidden="1">#NAME?</definedName>
    <definedName name="_xlnm.Print_Area" localSheetId="0">'DESTINO CREDITO S'!$A$1:$AG$275</definedName>
    <definedName name="_xlnm.Print_Titles" localSheetId="0">'DESTINO CREDITO S'!$A:$A,'DESTINO CREDITO S'!$1:$3</definedName>
  </definedNames>
  <calcPr fullCalcOnLoad="1"/>
</workbook>
</file>

<file path=xl/sharedStrings.xml><?xml version="1.0" encoding="utf-8"?>
<sst xmlns="http://schemas.openxmlformats.org/spreadsheetml/2006/main" count="322" uniqueCount="77">
  <si>
    <t>Entidades</t>
  </si>
  <si>
    <t>BANCOS</t>
  </si>
  <si>
    <t>COOPERATIVAS</t>
  </si>
  <si>
    <t>FONDOS FINANCIEROS PRIVADOS</t>
  </si>
  <si>
    <t>MUTUALES</t>
  </si>
  <si>
    <t>(Varios elementos)</t>
  </si>
  <si>
    <t>Tipo Transacción</t>
  </si>
  <si>
    <t>Operaciones Activas</t>
  </si>
  <si>
    <t>Tipo Tasa de Interés</t>
  </si>
  <si>
    <t>COMERCIALES</t>
  </si>
  <si>
    <t>CONSUMO</t>
  </si>
  <si>
    <t>HIP. DE VIVIENDA</t>
  </si>
  <si>
    <t>MICROCREDITO</t>
  </si>
  <si>
    <t>Gerencia de Entidades Financieras
Subgerencia Análisis del Sistema Financiero
Departamento de Infromación Financiera</t>
  </si>
  <si>
    <t>Nomin</t>
  </si>
  <si>
    <t>Efect</t>
  </si>
  <si>
    <t>MONEDA NACIONAL</t>
  </si>
  <si>
    <t>2009</t>
  </si>
  <si>
    <t>(En Porcentajes)</t>
  </si>
  <si>
    <t>MONEDA EXTRANJERA</t>
  </si>
  <si>
    <t>MONEDA NACIONAL MANT. VALOR</t>
  </si>
  <si>
    <t>UNIDAD DE FOMENTO A LA VIVIENDA</t>
  </si>
  <si>
    <t>TASAS DE INTERES ACTIVAS ANUALES 
POR DESTINO DEL CRÉDITO</t>
  </si>
  <si>
    <t>Detalle Año - Semana</t>
  </si>
  <si>
    <t>SEM del 29/12/2008</t>
  </si>
  <si>
    <t>SEM del 05/01/2009</t>
  </si>
  <si>
    <t>SEM del 12/01/2009</t>
  </si>
  <si>
    <t>SEM del 19/01/2009</t>
  </si>
  <si>
    <t>SEM del 26/01/2009</t>
  </si>
  <si>
    <t>SEM del 02/02/2009</t>
  </si>
  <si>
    <t>SEM del 09/02/2009</t>
  </si>
  <si>
    <t>SEM del 16/02/2009</t>
  </si>
  <si>
    <t>SEM del 23/02/2009</t>
  </si>
  <si>
    <t>SEM del 02/03/2009</t>
  </si>
  <si>
    <t>SEM del 09/03/2009</t>
  </si>
  <si>
    <t>SEM del 16/03/2009</t>
  </si>
  <si>
    <t>SEM del 23/03/2009</t>
  </si>
  <si>
    <t>SEM del 30/03/2009</t>
  </si>
  <si>
    <t>SEM del 06/04/2009</t>
  </si>
  <si>
    <t>SEM del 13/04/2009</t>
  </si>
  <si>
    <t>SEM del 20/04/2009</t>
  </si>
  <si>
    <t>SEM del 27/04/2009</t>
  </si>
  <si>
    <t>SEM del 04/05/2009</t>
  </si>
  <si>
    <t>SEM del 11/05/2009</t>
  </si>
  <si>
    <t>SEM del 18/05/2009</t>
  </si>
  <si>
    <t>SEM del 25/05/2009</t>
  </si>
  <si>
    <t>SEM del 01/06/2009</t>
  </si>
  <si>
    <t>SEM del 08/06/2009</t>
  </si>
  <si>
    <t>SEM del 15/06/2009</t>
  </si>
  <si>
    <t>SEM del 22/06/2009</t>
  </si>
  <si>
    <t>SEM del 29/06/2009</t>
  </si>
  <si>
    <t>SEM del 06/07/2009</t>
  </si>
  <si>
    <t>SEM del 13/07/2009</t>
  </si>
  <si>
    <t>SEM del 20/07/2009</t>
  </si>
  <si>
    <t>SEM del 27/07/2009</t>
  </si>
  <si>
    <t>SEM del 03/08/2009</t>
  </si>
  <si>
    <t>SEM del 10/08/2009</t>
  </si>
  <si>
    <t>SEM del 17/08/2009</t>
  </si>
  <si>
    <t>SEM del 24/08/2009</t>
  </si>
  <si>
    <t>SEM del 31/08/2009</t>
  </si>
  <si>
    <t>SEM del 07/09/2009</t>
  </si>
  <si>
    <t>SEM del 14/09/2009</t>
  </si>
  <si>
    <t>SEM del 21/09/2009</t>
  </si>
  <si>
    <t>SEM del 28/09/2009</t>
  </si>
  <si>
    <t>SEM del 05/10/2009</t>
  </si>
  <si>
    <t>SEM del 12/10/2009</t>
  </si>
  <si>
    <t>SEM del 19/10/2009</t>
  </si>
  <si>
    <t>SEM del 26/10/2009</t>
  </si>
  <si>
    <t>SEM del 02/11/2009</t>
  </si>
  <si>
    <t>SEM del 09/11/2009</t>
  </si>
  <si>
    <t>SEM del 16/11/2009</t>
  </si>
  <si>
    <t>SEM del 23/11/2009</t>
  </si>
  <si>
    <t>SEM del 30/11/2009</t>
  </si>
  <si>
    <t>SEM del 07/12/2009</t>
  </si>
  <si>
    <t>SEM del 14/12/2009</t>
  </si>
  <si>
    <t>SEM del 21/12/2009</t>
  </si>
  <si>
    <t>Fuente: Información de Entidades Financieras
Elaboración: Gerencia de Entidades Financieras - Subgerencia de Análisis del Sistema Financiero - Departamento de Información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</si>
</sst>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mall Fonts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mall Fonts"/>
      <family val="2"/>
    </font>
    <font>
      <sz val="10"/>
      <color rgb="FFC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/>
    </xf>
    <xf numFmtId="0" fontId="48" fillId="0" borderId="0" xfId="0" applyFont="1" applyFill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indent="2"/>
    </xf>
    <xf numFmtId="164" fontId="12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 indent="1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4">
    <dxf>
      <font>
        <b/>
        <i val="0"/>
      </font>
    </dxf>
    <dxf>
      <font>
        <b/>
        <i val="0"/>
      </font>
      <fill>
        <patternFill patternType="solid">
          <bgColor theme="3" tint="0.799979984760284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 patternType="solid"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3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SIGFASE1">
    <tableStyle name="SIGFASE1" table="0" count="24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38100</xdr:rowOff>
    </xdr:from>
    <xdr:to>
      <xdr:col>16</xdr:col>
      <xdr:colOff>685800</xdr:colOff>
      <xdr:row>0</xdr:row>
      <xdr:rowOff>619125</xdr:rowOff>
    </xdr:to>
    <xdr:pic>
      <xdr:nvPicPr>
        <xdr:cNvPr id="1" name="1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381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0</xdr:row>
      <xdr:rowOff>57150</xdr:rowOff>
    </xdr:from>
    <xdr:to>
      <xdr:col>32</xdr:col>
      <xdr:colOff>638175</xdr:colOff>
      <xdr:row>0</xdr:row>
      <xdr:rowOff>638175</xdr:rowOff>
    </xdr:to>
    <xdr:pic>
      <xdr:nvPicPr>
        <xdr:cNvPr id="2" name="2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0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5"/>
  <sheetViews>
    <sheetView showZeros="0" tabSelected="1" zoomScalePageLayoutView="25" workbookViewId="0" topLeftCell="A1">
      <selection activeCell="A1" sqref="A1"/>
    </sheetView>
  </sheetViews>
  <sheetFormatPr defaultColWidth="17.7109375" defaultRowHeight="15"/>
  <cols>
    <col min="1" max="1" width="50.7109375" style="4" customWidth="1"/>
    <col min="2" max="33" width="10.28125" style="4" customWidth="1"/>
    <col min="34" max="49" width="7.8515625" style="4" customWidth="1"/>
    <col min="50" max="76" width="8.140625" style="4" customWidth="1"/>
    <col min="77" max="16384" width="17.7109375" style="4" customWidth="1"/>
  </cols>
  <sheetData>
    <row r="1" spans="1:32" s="11" customFormat="1" ht="51" customHeight="1">
      <c r="A1" s="15" t="s">
        <v>22</v>
      </c>
      <c r="B1" s="13"/>
      <c r="C1" s="13"/>
      <c r="D1" s="13"/>
      <c r="M1" s="35" t="s">
        <v>13</v>
      </c>
      <c r="N1" s="35"/>
      <c r="O1" s="35"/>
      <c r="P1" s="35"/>
      <c r="U1" s="17"/>
      <c r="V1" s="17"/>
      <c r="AC1" s="35" t="s">
        <v>13</v>
      </c>
      <c r="AD1" s="35"/>
      <c r="AE1" s="35"/>
      <c r="AF1" s="35"/>
    </row>
    <row r="2" spans="1:22" s="11" customFormat="1" ht="15.75" customHeight="1">
      <c r="A2" s="16" t="s">
        <v>23</v>
      </c>
      <c r="B2" s="10"/>
      <c r="Q2" s="17"/>
      <c r="R2" s="17"/>
      <c r="S2" s="17"/>
      <c r="T2" s="17"/>
      <c r="U2" s="17"/>
      <c r="V2" s="17"/>
    </row>
    <row r="3" spans="1:28" s="7" customFormat="1" ht="15.75">
      <c r="A3" s="14" t="s">
        <v>18</v>
      </c>
      <c r="B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2"/>
      <c r="Q3" s="5"/>
      <c r="R3" s="5"/>
      <c r="S3" s="5"/>
      <c r="T3" s="5"/>
      <c r="U3" s="5"/>
      <c r="V3" s="5"/>
      <c r="W3" s="5"/>
      <c r="X3" s="5"/>
      <c r="Y3" s="6"/>
      <c r="Z3" s="6"/>
      <c r="AB3" s="6"/>
    </row>
    <row r="4" spans="2:189" ht="15.75">
      <c r="B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  <c r="P4" s="12"/>
      <c r="Q4" s="5"/>
      <c r="R4" s="5"/>
      <c r="S4" s="5"/>
      <c r="T4" s="5"/>
      <c r="U4" s="5"/>
      <c r="V4" s="5"/>
      <c r="W4" s="8"/>
      <c r="X4" s="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</row>
    <row r="5" spans="1:189" ht="15.75" hidden="1">
      <c r="A5" s="18" t="s">
        <v>6</v>
      </c>
      <c r="B5" s="19" t="str">
        <f>_xlfn.COMPOUNDVALUE(1)</f>
        <v>(Varios elementos)</v>
      </c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2"/>
      <c r="P5" s="12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</row>
    <row r="6" spans="1:189" ht="15.75" hidden="1">
      <c r="A6" s="18" t="s">
        <v>8</v>
      </c>
      <c r="B6" s="19" t="str">
        <f>_xlfn.COMPOUNDVALUE(2)</f>
        <v>Operaciones Activas</v>
      </c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2"/>
      <c r="P6" s="12"/>
      <c r="Q6" s="2"/>
      <c r="R6" s="2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</row>
    <row r="7" spans="1:189" ht="9.75" customHeight="1">
      <c r="A7" s="1"/>
      <c r="B7" s="3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3"/>
      <c r="Q7" s="2"/>
      <c r="R7" s="2"/>
      <c r="S7" s="2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</row>
    <row r="8" spans="1:249" ht="15.75">
      <c r="A8" s="30"/>
      <c r="B8" s="31"/>
      <c r="C8" s="32"/>
      <c r="D8" s="32"/>
      <c r="E8" s="32"/>
      <c r="F8" s="32"/>
      <c r="G8" s="32"/>
      <c r="H8" s="32"/>
      <c r="I8" s="24"/>
      <c r="J8" s="31"/>
      <c r="K8" s="32"/>
      <c r="L8" s="32"/>
      <c r="M8" s="32"/>
      <c r="N8" s="32"/>
      <c r="O8" s="32"/>
      <c r="P8" s="32"/>
      <c r="Q8" s="24"/>
      <c r="R8" s="31"/>
      <c r="S8" s="32"/>
      <c r="T8" s="32"/>
      <c r="U8" s="32"/>
      <c r="V8" s="32"/>
      <c r="W8" s="32"/>
      <c r="X8" s="32"/>
      <c r="Y8" s="24"/>
      <c r="Z8" s="31"/>
      <c r="AA8" s="32"/>
      <c r="AB8" s="32"/>
      <c r="AC8" s="32"/>
      <c r="AD8" s="32"/>
      <c r="AE8" s="32"/>
      <c r="AF8" s="32"/>
      <c r="AG8" s="24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5.75">
      <c r="A9" s="26"/>
      <c r="B9" s="37" t="s">
        <v>16</v>
      </c>
      <c r="C9" s="38"/>
      <c r="D9" s="38"/>
      <c r="E9" s="38"/>
      <c r="F9" s="38"/>
      <c r="G9" s="38"/>
      <c r="H9" s="38"/>
      <c r="I9" s="38"/>
      <c r="J9" s="33" t="s">
        <v>19</v>
      </c>
      <c r="K9" s="34"/>
      <c r="L9" s="34"/>
      <c r="M9" s="34"/>
      <c r="N9" s="34"/>
      <c r="O9" s="34"/>
      <c r="P9" s="34"/>
      <c r="Q9" s="34"/>
      <c r="R9" s="33" t="s">
        <v>20</v>
      </c>
      <c r="S9" s="34"/>
      <c r="T9" s="34"/>
      <c r="U9" s="34"/>
      <c r="V9" s="34"/>
      <c r="W9" s="34"/>
      <c r="X9" s="34"/>
      <c r="Y9" s="34"/>
      <c r="Z9" s="33" t="s">
        <v>21</v>
      </c>
      <c r="AA9" s="34"/>
      <c r="AB9" s="34"/>
      <c r="AC9" s="34"/>
      <c r="AD9" s="34"/>
      <c r="AE9" s="34"/>
      <c r="AF9" s="34"/>
      <c r="AG9" s="34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5.75">
      <c r="A10" s="26" t="s">
        <v>0</v>
      </c>
      <c r="B10" s="39" t="s">
        <v>9</v>
      </c>
      <c r="C10" s="34"/>
      <c r="D10" s="33" t="s">
        <v>10</v>
      </c>
      <c r="E10" s="34"/>
      <c r="F10" s="33" t="s">
        <v>11</v>
      </c>
      <c r="G10" s="34"/>
      <c r="H10" s="33" t="s">
        <v>12</v>
      </c>
      <c r="I10" s="34"/>
      <c r="J10" s="33" t="s">
        <v>9</v>
      </c>
      <c r="K10" s="34"/>
      <c r="L10" s="33" t="s">
        <v>10</v>
      </c>
      <c r="M10" s="34"/>
      <c r="N10" s="33" t="s">
        <v>11</v>
      </c>
      <c r="O10" s="34"/>
      <c r="P10" s="33" t="s">
        <v>12</v>
      </c>
      <c r="Q10" s="34"/>
      <c r="R10" s="33" t="s">
        <v>9</v>
      </c>
      <c r="S10" s="34"/>
      <c r="T10" s="33" t="s">
        <v>10</v>
      </c>
      <c r="U10" s="34"/>
      <c r="V10" s="33" t="s">
        <v>11</v>
      </c>
      <c r="W10" s="34"/>
      <c r="X10" s="33" t="s">
        <v>12</v>
      </c>
      <c r="Y10" s="34"/>
      <c r="Z10" s="33" t="s">
        <v>9</v>
      </c>
      <c r="AA10" s="34"/>
      <c r="AB10" s="33" t="s">
        <v>10</v>
      </c>
      <c r="AC10" s="34"/>
      <c r="AD10" s="33" t="s">
        <v>11</v>
      </c>
      <c r="AE10" s="34"/>
      <c r="AF10" s="33" t="s">
        <v>12</v>
      </c>
      <c r="AG10" s="34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5.75">
      <c r="A11" s="27"/>
      <c r="B11" s="25" t="s">
        <v>14</v>
      </c>
      <c r="C11" s="23" t="s">
        <v>15</v>
      </c>
      <c r="D11" s="23" t="s">
        <v>14</v>
      </c>
      <c r="E11" s="23" t="s">
        <v>15</v>
      </c>
      <c r="F11" s="23" t="s">
        <v>14</v>
      </c>
      <c r="G11" s="23" t="s">
        <v>15</v>
      </c>
      <c r="H11" s="23" t="s">
        <v>14</v>
      </c>
      <c r="I11" s="23" t="s">
        <v>15</v>
      </c>
      <c r="J11" s="23" t="s">
        <v>14</v>
      </c>
      <c r="K11" s="23" t="s">
        <v>15</v>
      </c>
      <c r="L11" s="23" t="s">
        <v>14</v>
      </c>
      <c r="M11" s="23" t="s">
        <v>15</v>
      </c>
      <c r="N11" s="23" t="s">
        <v>14</v>
      </c>
      <c r="O11" s="23" t="s">
        <v>15</v>
      </c>
      <c r="P11" s="23" t="s">
        <v>14</v>
      </c>
      <c r="Q11" s="23" t="s">
        <v>15</v>
      </c>
      <c r="R11" s="23" t="s">
        <v>14</v>
      </c>
      <c r="S11" s="23" t="s">
        <v>15</v>
      </c>
      <c r="T11" s="23" t="s">
        <v>14</v>
      </c>
      <c r="U11" s="23" t="s">
        <v>15</v>
      </c>
      <c r="V11" s="23" t="s">
        <v>14</v>
      </c>
      <c r="W11" s="23" t="s">
        <v>15</v>
      </c>
      <c r="X11" s="23" t="s">
        <v>14</v>
      </c>
      <c r="Y11" s="23" t="s">
        <v>15</v>
      </c>
      <c r="Z11" s="23" t="s">
        <v>14</v>
      </c>
      <c r="AA11" s="23" t="s">
        <v>15</v>
      </c>
      <c r="AB11" s="23" t="s">
        <v>14</v>
      </c>
      <c r="AC11" s="23" t="s">
        <v>15</v>
      </c>
      <c r="AD11" s="23" t="s">
        <v>14</v>
      </c>
      <c r="AE11" s="23" t="s">
        <v>15</v>
      </c>
      <c r="AF11" s="23" t="s">
        <v>14</v>
      </c>
      <c r="AG11" s="23" t="s">
        <v>15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33" ht="15.75">
      <c r="A12" s="28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75">
      <c r="A13" s="2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5.75">
      <c r="A14" s="21" t="s">
        <v>1</v>
      </c>
      <c r="B14" s="22">
        <v>9.916838700650727</v>
      </c>
      <c r="C14" s="22">
        <v>10.328918724477022</v>
      </c>
      <c r="D14" s="22">
        <v>14.754869021100763</v>
      </c>
      <c r="E14" s="22">
        <v>16.412292253990582</v>
      </c>
      <c r="F14" s="22">
        <v>8.475474466314813</v>
      </c>
      <c r="G14" s="22">
        <v>9.007338266698413</v>
      </c>
      <c r="H14" s="22">
        <v>22.84586421229911</v>
      </c>
      <c r="I14" s="22">
        <v>27.41556122264269</v>
      </c>
      <c r="J14" s="22">
        <v>10.94621259327629</v>
      </c>
      <c r="K14" s="22">
        <v>11.43223746957884</v>
      </c>
      <c r="L14" s="22">
        <v>11.178225637599441</v>
      </c>
      <c r="M14" s="22">
        <v>13.646209281163372</v>
      </c>
      <c r="N14" s="22">
        <v>9.862399857355264</v>
      </c>
      <c r="O14" s="22">
        <v>10.500302104468444</v>
      </c>
      <c r="P14" s="22">
        <v>19.875019740468563</v>
      </c>
      <c r="Q14" s="22">
        <v>23.34546601249391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</row>
    <row r="15" spans="1:33" ht="15.75">
      <c r="A15" s="21" t="s">
        <v>2</v>
      </c>
      <c r="B15" s="22">
        <v>14</v>
      </c>
      <c r="C15" s="22">
        <v>14.934199999999999</v>
      </c>
      <c r="D15" s="22">
        <v>18.91170018381879</v>
      </c>
      <c r="E15" s="22">
        <v>20.677193042328987</v>
      </c>
      <c r="F15" s="22">
        <v>15.118340321875621</v>
      </c>
      <c r="G15" s="22">
        <v>16.22033423292151</v>
      </c>
      <c r="H15" s="22">
        <v>19.45574954250831</v>
      </c>
      <c r="I15" s="22">
        <v>21.288775985637066</v>
      </c>
      <c r="J15" s="22">
        <v>0</v>
      </c>
      <c r="K15" s="22">
        <v>0</v>
      </c>
      <c r="L15" s="22">
        <v>14.678919120212354</v>
      </c>
      <c r="M15" s="22">
        <v>15.717677837968042</v>
      </c>
      <c r="N15" s="22">
        <v>13.074013157894736</v>
      </c>
      <c r="O15" s="22">
        <v>13.899457565789474</v>
      </c>
      <c r="P15" s="22">
        <v>14.860786432432906</v>
      </c>
      <c r="Q15" s="22">
        <v>15.833533394919979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</row>
    <row r="16" spans="1:33" ht="15.75">
      <c r="A16" s="21" t="s">
        <v>3</v>
      </c>
      <c r="B16" s="22">
        <v>12.94890510948905</v>
      </c>
      <c r="C16" s="22">
        <v>14.751699270072992</v>
      </c>
      <c r="D16" s="22">
        <v>28.98492007052489</v>
      </c>
      <c r="E16" s="22">
        <v>34.000452327722854</v>
      </c>
      <c r="F16" s="22">
        <v>0</v>
      </c>
      <c r="G16" s="22">
        <v>0</v>
      </c>
      <c r="H16" s="22">
        <v>26.656078825877483</v>
      </c>
      <c r="I16" s="22">
        <v>31.75109936289338</v>
      </c>
      <c r="J16" s="22">
        <v>19.276210892810877</v>
      </c>
      <c r="K16" s="22">
        <v>20.949041924573017</v>
      </c>
      <c r="L16" s="22">
        <v>22.631589782619606</v>
      </c>
      <c r="M16" s="22">
        <v>26.429511690342586</v>
      </c>
      <c r="N16" s="22">
        <v>12.471285529715763</v>
      </c>
      <c r="O16" s="22">
        <v>13.309768863049095</v>
      </c>
      <c r="P16" s="22">
        <v>18.734760812074796</v>
      </c>
      <c r="Q16" s="22">
        <v>21.357428864134867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</row>
    <row r="17" spans="1:33" ht="15.75">
      <c r="A17" s="21" t="s">
        <v>4</v>
      </c>
      <c r="B17" s="22">
        <v>9.039248434237996</v>
      </c>
      <c r="C17" s="22">
        <v>9.424893736951983</v>
      </c>
      <c r="D17" s="22">
        <v>11.941818591154693</v>
      </c>
      <c r="E17" s="22">
        <v>12.672807463478089</v>
      </c>
      <c r="F17" s="22">
        <v>9.74845306306082</v>
      </c>
      <c r="G17" s="22">
        <v>10.240358665636391</v>
      </c>
      <c r="H17" s="22">
        <v>13.5</v>
      </c>
      <c r="I17" s="22">
        <v>14.3674</v>
      </c>
      <c r="J17" s="22">
        <v>0</v>
      </c>
      <c r="K17" s="22">
        <v>0</v>
      </c>
      <c r="L17" s="22">
        <v>9.845567867036012</v>
      </c>
      <c r="M17" s="22">
        <v>10.238836703601109</v>
      </c>
      <c r="N17" s="22">
        <v>8.234965538085584</v>
      </c>
      <c r="O17" s="22">
        <v>8.55678567395982</v>
      </c>
      <c r="P17" s="22">
        <v>21</v>
      </c>
      <c r="Q17" s="22">
        <v>23.1601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</row>
    <row r="18" spans="1:33" ht="15.75">
      <c r="A18" s="2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5.75">
      <c r="A19" s="21" t="s">
        <v>1</v>
      </c>
      <c r="B19" s="22">
        <v>10.53321958195964</v>
      </c>
      <c r="C19" s="22">
        <v>10.957766550579317</v>
      </c>
      <c r="D19" s="22">
        <v>16.247673978319646</v>
      </c>
      <c r="E19" s="22">
        <v>18.176808019742165</v>
      </c>
      <c r="F19" s="22">
        <v>7.290857694134084</v>
      </c>
      <c r="G19" s="22">
        <v>8.057170665289393</v>
      </c>
      <c r="H19" s="22">
        <v>24.41920034931424</v>
      </c>
      <c r="I19" s="22">
        <v>28.70270753815612</v>
      </c>
      <c r="J19" s="22">
        <v>11.181596157975594</v>
      </c>
      <c r="K19" s="22">
        <v>11.772855213707253</v>
      </c>
      <c r="L19" s="22">
        <v>12.192815980553432</v>
      </c>
      <c r="M19" s="22">
        <v>15.18037884242621</v>
      </c>
      <c r="N19" s="22">
        <v>9.682096976221779</v>
      </c>
      <c r="O19" s="22">
        <v>10.214143493597376</v>
      </c>
      <c r="P19" s="22">
        <v>20.50084664050049</v>
      </c>
      <c r="Q19" s="22">
        <v>23.360478436876605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3.02</v>
      </c>
      <c r="AA19" s="22">
        <v>3.0505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ht="15.75">
      <c r="A20" s="21" t="s">
        <v>2</v>
      </c>
      <c r="B20" s="22">
        <v>20</v>
      </c>
      <c r="C20" s="22">
        <v>21.9391</v>
      </c>
      <c r="D20" s="22">
        <v>18.733433620216488</v>
      </c>
      <c r="E20" s="22">
        <v>20.443368173553875</v>
      </c>
      <c r="F20" s="22">
        <v>14.806725571440332</v>
      </c>
      <c r="G20" s="22">
        <v>15.865544024915621</v>
      </c>
      <c r="H20" s="22">
        <v>17.84475744521446</v>
      </c>
      <c r="I20" s="22">
        <v>19.39500180857838</v>
      </c>
      <c r="J20" s="22">
        <v>0</v>
      </c>
      <c r="K20" s="22">
        <v>0</v>
      </c>
      <c r="L20" s="22">
        <v>16.618128399855237</v>
      </c>
      <c r="M20" s="22">
        <v>18.01403244695127</v>
      </c>
      <c r="N20" s="22">
        <v>14.15347137637028</v>
      </c>
      <c r="O20" s="22">
        <v>15.118130531871701</v>
      </c>
      <c r="P20" s="22">
        <v>16.411797528895974</v>
      </c>
      <c r="Q20" s="22">
        <v>17.723706400956555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</row>
    <row r="21" spans="1:33" ht="15.75">
      <c r="A21" s="21" t="s">
        <v>3</v>
      </c>
      <c r="B21" s="22">
        <v>25</v>
      </c>
      <c r="C21" s="22">
        <v>29.0469</v>
      </c>
      <c r="D21" s="22">
        <v>27.666580793040744</v>
      </c>
      <c r="E21" s="22">
        <v>32.72814509574351</v>
      </c>
      <c r="F21" s="22">
        <v>0</v>
      </c>
      <c r="G21" s="22">
        <v>0</v>
      </c>
      <c r="H21" s="22">
        <v>27.636952961164226</v>
      </c>
      <c r="I21" s="22">
        <v>32.91904662464523</v>
      </c>
      <c r="J21" s="22">
        <v>19.957055214723926</v>
      </c>
      <c r="K21" s="22">
        <v>21.846786503067484</v>
      </c>
      <c r="L21" s="22">
        <v>22.543375199002732</v>
      </c>
      <c r="M21" s="22">
        <v>26.26152675084858</v>
      </c>
      <c r="N21" s="22">
        <v>15.596120689655173</v>
      </c>
      <c r="O21" s="22">
        <v>17.26221551724138</v>
      </c>
      <c r="P21" s="22">
        <v>20.700624273874475</v>
      </c>
      <c r="Q21" s="22">
        <v>23.716010041572055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15.75">
      <c r="A22" s="21" t="s">
        <v>4</v>
      </c>
      <c r="B22" s="22">
        <v>8.682759233172446</v>
      </c>
      <c r="C22" s="22">
        <v>9.044236522530472</v>
      </c>
      <c r="D22" s="22">
        <v>10.791900691238446</v>
      </c>
      <c r="E22" s="22">
        <v>11.369085926130825</v>
      </c>
      <c r="F22" s="22">
        <v>7.461745042750591</v>
      </c>
      <c r="G22" s="22">
        <v>7.72522485674004</v>
      </c>
      <c r="H22" s="22">
        <v>11.389696169088507</v>
      </c>
      <c r="I22" s="22">
        <v>12.03407926023778</v>
      </c>
      <c r="J22" s="22">
        <v>0</v>
      </c>
      <c r="K22" s="22">
        <v>0</v>
      </c>
      <c r="L22" s="22">
        <v>10.405663082437275</v>
      </c>
      <c r="M22" s="22">
        <v>11.464656630824374</v>
      </c>
      <c r="N22" s="22">
        <v>8.150467719833493</v>
      </c>
      <c r="O22" s="22">
        <v>8.571770406184555</v>
      </c>
      <c r="P22" s="22">
        <v>14</v>
      </c>
      <c r="Q22" s="22">
        <v>14.9342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15.75">
      <c r="A23" s="29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5.75">
      <c r="A24" s="21" t="s">
        <v>1</v>
      </c>
      <c r="B24" s="22">
        <v>10.190844871841247</v>
      </c>
      <c r="C24" s="22">
        <v>10.512809585011048</v>
      </c>
      <c r="D24" s="22">
        <v>16.38791314304946</v>
      </c>
      <c r="E24" s="22">
        <v>18.213042168281056</v>
      </c>
      <c r="F24" s="22">
        <v>8.0154272640362</v>
      </c>
      <c r="G24" s="22">
        <v>8.714253944159424</v>
      </c>
      <c r="H24" s="22">
        <v>24.958530031937485</v>
      </c>
      <c r="I24" s="22">
        <v>29.553697119726433</v>
      </c>
      <c r="J24" s="22">
        <v>10.632080444620794</v>
      </c>
      <c r="K24" s="22">
        <v>11.080872270140848</v>
      </c>
      <c r="L24" s="22">
        <v>12.45709895696082</v>
      </c>
      <c r="M24" s="22">
        <v>15.663036980924367</v>
      </c>
      <c r="N24" s="22">
        <v>9.957370192714013</v>
      </c>
      <c r="O24" s="22">
        <v>10.700405254131425</v>
      </c>
      <c r="P24" s="22">
        <v>20.68149454626707</v>
      </c>
      <c r="Q24" s="22">
        <v>23.487119249328646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21" t="s">
        <v>2</v>
      </c>
      <c r="B25" s="22">
        <v>0</v>
      </c>
      <c r="C25" s="22">
        <v>0</v>
      </c>
      <c r="D25" s="22">
        <v>18.99470426580106</v>
      </c>
      <c r="E25" s="22">
        <v>20.783695045331562</v>
      </c>
      <c r="F25" s="22">
        <v>15.704043529286247</v>
      </c>
      <c r="G25" s="22">
        <v>16.90066488850955</v>
      </c>
      <c r="H25" s="22">
        <v>19.488106660940865</v>
      </c>
      <c r="I25" s="22">
        <v>21.34109614246509</v>
      </c>
      <c r="J25" s="22">
        <v>0</v>
      </c>
      <c r="K25" s="22">
        <v>0</v>
      </c>
      <c r="L25" s="22">
        <v>15.930881821467294</v>
      </c>
      <c r="M25" s="22">
        <v>17.225951716660642</v>
      </c>
      <c r="N25" s="22">
        <v>14.325842696629213</v>
      </c>
      <c r="O25" s="22">
        <v>15.322838426966294</v>
      </c>
      <c r="P25" s="22">
        <v>16.40971605987833</v>
      </c>
      <c r="Q25" s="22">
        <v>17.715908544266487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</row>
    <row r="26" spans="1:33" ht="15.75">
      <c r="A26" s="21" t="s">
        <v>3</v>
      </c>
      <c r="B26" s="22">
        <v>23</v>
      </c>
      <c r="C26" s="22">
        <v>25.0609</v>
      </c>
      <c r="D26" s="22">
        <v>27.96739614910341</v>
      </c>
      <c r="E26" s="22">
        <v>32.82419950496548</v>
      </c>
      <c r="F26" s="22">
        <v>13</v>
      </c>
      <c r="G26" s="22">
        <v>14.4902</v>
      </c>
      <c r="H26" s="22">
        <v>26.311503996853048</v>
      </c>
      <c r="I26" s="22">
        <v>31.38947263531622</v>
      </c>
      <c r="J26" s="22">
        <v>18.896265560165975</v>
      </c>
      <c r="K26" s="22">
        <v>20.11928215767635</v>
      </c>
      <c r="L26" s="22">
        <v>23.25468640891074</v>
      </c>
      <c r="M26" s="22">
        <v>26.98462834479937</v>
      </c>
      <c r="N26" s="22">
        <v>15.394718137254902</v>
      </c>
      <c r="O26" s="22">
        <v>18.23779411764706</v>
      </c>
      <c r="P26" s="22">
        <v>20.832391792327503</v>
      </c>
      <c r="Q26" s="22">
        <v>23.94089804781715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21" t="s">
        <v>4</v>
      </c>
      <c r="B27" s="22">
        <v>9.839049021670524</v>
      </c>
      <c r="C27" s="22">
        <v>10.296163875447085</v>
      </c>
      <c r="D27" s="22">
        <v>11.792811179836367</v>
      </c>
      <c r="E27" s="22">
        <v>12.506455444644478</v>
      </c>
      <c r="F27" s="22">
        <v>9.112633772119842</v>
      </c>
      <c r="G27" s="22">
        <v>9.52746017831658</v>
      </c>
      <c r="H27" s="22">
        <v>0</v>
      </c>
      <c r="I27" s="22">
        <v>0</v>
      </c>
      <c r="J27" s="22">
        <v>0</v>
      </c>
      <c r="K27" s="22">
        <v>0</v>
      </c>
      <c r="L27" s="22">
        <v>12.943485086342228</v>
      </c>
      <c r="M27" s="22">
        <v>14.521163422291995</v>
      </c>
      <c r="N27" s="22">
        <v>8.502475247524753</v>
      </c>
      <c r="O27" s="22">
        <v>8.968632123212322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15.75">
      <c r="A28" s="29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5.75">
      <c r="A29" s="21" t="s">
        <v>1</v>
      </c>
      <c r="B29" s="22">
        <v>10.605078574241812</v>
      </c>
      <c r="C29" s="22">
        <v>11.057963457950688</v>
      </c>
      <c r="D29" s="22">
        <v>16.059206278482694</v>
      </c>
      <c r="E29" s="22">
        <v>17.839934902455433</v>
      </c>
      <c r="F29" s="22">
        <v>8.233764836493993</v>
      </c>
      <c r="G29" s="22">
        <v>8.736288840169678</v>
      </c>
      <c r="H29" s="22">
        <v>24.807484732363452</v>
      </c>
      <c r="I29" s="22">
        <v>29.26870989721773</v>
      </c>
      <c r="J29" s="22">
        <v>10.564269479948326</v>
      </c>
      <c r="K29" s="22">
        <v>11.029068330789299</v>
      </c>
      <c r="L29" s="22">
        <v>11.937027531638746</v>
      </c>
      <c r="M29" s="22">
        <v>14.926015809326696</v>
      </c>
      <c r="N29" s="22">
        <v>10.26396748295272</v>
      </c>
      <c r="O29" s="22">
        <v>11.10260942963688</v>
      </c>
      <c r="P29" s="22">
        <v>20.821154746373534</v>
      </c>
      <c r="Q29" s="22">
        <v>23.75194459671287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21" t="s">
        <v>2</v>
      </c>
      <c r="B30" s="22">
        <v>21</v>
      </c>
      <c r="C30" s="22">
        <v>23.144</v>
      </c>
      <c r="D30" s="22">
        <v>18.98667109052478</v>
      </c>
      <c r="E30" s="22">
        <v>20.76255851758851</v>
      </c>
      <c r="F30" s="22">
        <v>15.143718016165288</v>
      </c>
      <c r="G30" s="22">
        <v>16.200628335485515</v>
      </c>
      <c r="H30" s="22">
        <v>18.40962516930538</v>
      </c>
      <c r="I30" s="22">
        <v>20.06793027636725</v>
      </c>
      <c r="J30" s="22">
        <v>0</v>
      </c>
      <c r="K30" s="22">
        <v>0</v>
      </c>
      <c r="L30" s="22">
        <v>16.09629501488389</v>
      </c>
      <c r="M30" s="22">
        <v>17.4181468222877</v>
      </c>
      <c r="N30" s="22">
        <v>14.156082631981638</v>
      </c>
      <c r="O30" s="22">
        <v>15.085134927314462</v>
      </c>
      <c r="P30" s="22">
        <v>17.502174232241888</v>
      </c>
      <c r="Q30" s="22">
        <v>18.905767026215027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7</v>
      </c>
      <c r="AE30" s="22">
        <v>7.2291</v>
      </c>
      <c r="AF30" s="22">
        <v>0</v>
      </c>
      <c r="AG30" s="22">
        <v>0</v>
      </c>
    </row>
    <row r="31" spans="1:33" ht="15.75">
      <c r="A31" s="21" t="s">
        <v>3</v>
      </c>
      <c r="B31" s="22">
        <v>28.071683734222432</v>
      </c>
      <c r="C31" s="22">
        <v>36.45747427959038</v>
      </c>
      <c r="D31" s="22">
        <v>27.56497872603777</v>
      </c>
      <c r="E31" s="22">
        <v>32.55432692384548</v>
      </c>
      <c r="F31" s="22">
        <v>0</v>
      </c>
      <c r="G31" s="22">
        <v>0</v>
      </c>
      <c r="H31" s="22">
        <v>27.129460326486388</v>
      </c>
      <c r="I31" s="22">
        <v>32.42446727267763</v>
      </c>
      <c r="J31" s="22">
        <v>17.713873981315842</v>
      </c>
      <c r="K31" s="22">
        <v>19.103053945537667</v>
      </c>
      <c r="L31" s="22">
        <v>24.405823873342282</v>
      </c>
      <c r="M31" s="22">
        <v>28.452713694829278</v>
      </c>
      <c r="N31" s="22">
        <v>18.944444444444443</v>
      </c>
      <c r="O31" s="22">
        <v>22.77820888888889</v>
      </c>
      <c r="P31" s="22">
        <v>21.14690885226254</v>
      </c>
      <c r="Q31" s="22">
        <v>24.329166779431606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15.75">
      <c r="A32" s="21" t="s">
        <v>4</v>
      </c>
      <c r="B32" s="22">
        <v>8.5</v>
      </c>
      <c r="C32" s="22">
        <v>8.4951</v>
      </c>
      <c r="D32" s="22">
        <v>11.928438780041676</v>
      </c>
      <c r="E32" s="22">
        <v>12.63477773709594</v>
      </c>
      <c r="F32" s="22">
        <v>8.40696991617002</v>
      </c>
      <c r="G32" s="22">
        <v>8.754850729125582</v>
      </c>
      <c r="H32" s="22">
        <v>13.933689503456945</v>
      </c>
      <c r="I32" s="22">
        <v>14.86859798868636</v>
      </c>
      <c r="J32" s="22">
        <v>0</v>
      </c>
      <c r="K32" s="22">
        <v>0</v>
      </c>
      <c r="L32" s="22">
        <v>12.636712749615976</v>
      </c>
      <c r="M32" s="22">
        <v>13.824329339477726</v>
      </c>
      <c r="N32" s="22">
        <v>8.484368115928973</v>
      </c>
      <c r="O32" s="22">
        <v>8.864384431618685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15.75">
      <c r="A33" s="29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15.75">
      <c r="A34" s="21" t="s">
        <v>1</v>
      </c>
      <c r="B34" s="22">
        <v>9.610809429108212</v>
      </c>
      <c r="C34" s="22">
        <v>9.972013924049014</v>
      </c>
      <c r="D34" s="22">
        <v>15.878385284931667</v>
      </c>
      <c r="E34" s="22">
        <v>17.64099391677343</v>
      </c>
      <c r="F34" s="22">
        <v>8.428889660533825</v>
      </c>
      <c r="G34" s="22">
        <v>8.942002709918862</v>
      </c>
      <c r="H34" s="22">
        <v>24.217300055310897</v>
      </c>
      <c r="I34" s="22">
        <v>28.53404406567763</v>
      </c>
      <c r="J34" s="22">
        <v>10.071554115642535</v>
      </c>
      <c r="K34" s="22">
        <v>10.513391120661055</v>
      </c>
      <c r="L34" s="22">
        <v>11.84612167556897</v>
      </c>
      <c r="M34" s="22">
        <v>14.473090240122652</v>
      </c>
      <c r="N34" s="22">
        <v>10.073560766408027</v>
      </c>
      <c r="O34" s="22">
        <v>10.843654426800665</v>
      </c>
      <c r="P34" s="22">
        <v>20.539759257076184</v>
      </c>
      <c r="Q34" s="22">
        <v>23.467406452707333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15.75">
      <c r="A35" s="21" t="s">
        <v>2</v>
      </c>
      <c r="B35" s="22">
        <v>20.785714285714285</v>
      </c>
      <c r="C35" s="22">
        <v>22.885807142857143</v>
      </c>
      <c r="D35" s="22">
        <v>19.08136963263653</v>
      </c>
      <c r="E35" s="22">
        <v>20.87508531966591</v>
      </c>
      <c r="F35" s="22">
        <v>15.950726216412491</v>
      </c>
      <c r="G35" s="22">
        <v>17.050896538368434</v>
      </c>
      <c r="H35" s="22">
        <v>18.891037167429634</v>
      </c>
      <c r="I35" s="22">
        <v>20.624179377672043</v>
      </c>
      <c r="J35" s="22">
        <v>0</v>
      </c>
      <c r="K35" s="22">
        <v>0</v>
      </c>
      <c r="L35" s="22">
        <v>16.778151872688312</v>
      </c>
      <c r="M35" s="22">
        <v>18.1935271717391</v>
      </c>
      <c r="N35" s="22">
        <v>14.566122177954847</v>
      </c>
      <c r="O35" s="22">
        <v>15.579810712704733</v>
      </c>
      <c r="P35" s="22">
        <v>17.179505794844676</v>
      </c>
      <c r="Q35" s="22">
        <v>18.590027339338043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8</v>
      </c>
      <c r="AC35" s="22">
        <v>8.3</v>
      </c>
      <c r="AD35" s="22">
        <v>7</v>
      </c>
      <c r="AE35" s="22">
        <v>7.2291</v>
      </c>
      <c r="AF35" s="22">
        <v>0</v>
      </c>
      <c r="AG35" s="22">
        <v>0</v>
      </c>
    </row>
    <row r="36" spans="1:33" ht="15.75">
      <c r="A36" s="21" t="s">
        <v>3</v>
      </c>
      <c r="B36" s="22">
        <v>30.68173913043478</v>
      </c>
      <c r="C36" s="22">
        <v>38.793639130434784</v>
      </c>
      <c r="D36" s="22">
        <v>26.462251053666606</v>
      </c>
      <c r="E36" s="22">
        <v>31.235811237343768</v>
      </c>
      <c r="F36" s="22">
        <v>15</v>
      </c>
      <c r="G36" s="22">
        <v>16.791875</v>
      </c>
      <c r="H36" s="22">
        <v>26.180426563437457</v>
      </c>
      <c r="I36" s="22">
        <v>31.267091872614472</v>
      </c>
      <c r="J36" s="22">
        <v>17.254788990825688</v>
      </c>
      <c r="K36" s="22">
        <v>18.575060366972476</v>
      </c>
      <c r="L36" s="22">
        <v>23.09160838879264</v>
      </c>
      <c r="M36" s="22">
        <v>26.695504484214737</v>
      </c>
      <c r="N36" s="22">
        <v>12.629513699675218</v>
      </c>
      <c r="O36" s="22">
        <v>14.250498838197789</v>
      </c>
      <c r="P36" s="22">
        <v>19.63796143515396</v>
      </c>
      <c r="Q36" s="22">
        <v>22.362026415042667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</row>
    <row r="37" spans="1:33" ht="15.75">
      <c r="A37" s="21" t="s">
        <v>4</v>
      </c>
      <c r="B37" s="22">
        <v>10</v>
      </c>
      <c r="C37" s="22">
        <v>10.4713</v>
      </c>
      <c r="D37" s="22">
        <v>14.848456130297754</v>
      </c>
      <c r="E37" s="22">
        <v>15.93548738750652</v>
      </c>
      <c r="F37" s="22">
        <v>8.0040961262077</v>
      </c>
      <c r="G37" s="22">
        <v>8.319127636980982</v>
      </c>
      <c r="H37" s="22">
        <v>13.5</v>
      </c>
      <c r="I37" s="22">
        <v>14.3674</v>
      </c>
      <c r="J37" s="22">
        <v>0</v>
      </c>
      <c r="K37" s="22">
        <v>0</v>
      </c>
      <c r="L37" s="22">
        <v>10.543841884377825</v>
      </c>
      <c r="M37" s="22">
        <v>11.271349124020869</v>
      </c>
      <c r="N37" s="22">
        <v>9.030381974663959</v>
      </c>
      <c r="O37" s="22">
        <v>9.825535518808625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ht="15.75">
      <c r="A38" s="29" t="s">
        <v>29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5.75">
      <c r="A39" s="21" t="s">
        <v>1</v>
      </c>
      <c r="B39" s="22">
        <v>10.524119303090503</v>
      </c>
      <c r="C39" s="22">
        <v>10.955939172570904</v>
      </c>
      <c r="D39" s="22">
        <v>15.719522088098897</v>
      </c>
      <c r="E39" s="22">
        <v>17.82149249873174</v>
      </c>
      <c r="F39" s="22">
        <v>8.060995667360839</v>
      </c>
      <c r="G39" s="22">
        <v>8.810613834742423</v>
      </c>
      <c r="H39" s="22">
        <v>24.576289908361073</v>
      </c>
      <c r="I39" s="22">
        <v>28.683341978561717</v>
      </c>
      <c r="J39" s="22">
        <v>10.254902779310507</v>
      </c>
      <c r="K39" s="22">
        <v>10.681828744745902</v>
      </c>
      <c r="L39" s="22">
        <v>11.84151988538216</v>
      </c>
      <c r="M39" s="22">
        <v>14.627981755136462</v>
      </c>
      <c r="N39" s="22">
        <v>9.686979434285243</v>
      </c>
      <c r="O39" s="22">
        <v>10.549769373330037</v>
      </c>
      <c r="P39" s="22">
        <v>20.89874395990644</v>
      </c>
      <c r="Q39" s="22">
        <v>23.842539825300605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</row>
    <row r="40" spans="1:33" ht="15.75">
      <c r="A40" s="21" t="s">
        <v>2</v>
      </c>
      <c r="B40" s="22">
        <v>19</v>
      </c>
      <c r="C40" s="22">
        <v>20.7452</v>
      </c>
      <c r="D40" s="22">
        <v>19.118118875368204</v>
      </c>
      <c r="E40" s="22">
        <v>20.889884917931557</v>
      </c>
      <c r="F40" s="22">
        <v>15.910015571206126</v>
      </c>
      <c r="G40" s="22">
        <v>17.127969493769136</v>
      </c>
      <c r="H40" s="22">
        <v>18.431032746606515</v>
      </c>
      <c r="I40" s="22">
        <v>20.11020285039137</v>
      </c>
      <c r="J40" s="22">
        <v>22</v>
      </c>
      <c r="K40" s="22">
        <v>23.21</v>
      </c>
      <c r="L40" s="22">
        <v>15.474287734936004</v>
      </c>
      <c r="M40" s="22">
        <v>16.65555927473405</v>
      </c>
      <c r="N40" s="22">
        <v>14.738349317844117</v>
      </c>
      <c r="O40" s="22">
        <v>15.789075212751586</v>
      </c>
      <c r="P40" s="22">
        <v>17.90960044332357</v>
      </c>
      <c r="Q40" s="22">
        <v>19.43287508001312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7</v>
      </c>
      <c r="AE40" s="22">
        <v>7.2291</v>
      </c>
      <c r="AF40" s="22">
        <v>0</v>
      </c>
      <c r="AG40" s="22">
        <v>0</v>
      </c>
    </row>
    <row r="41" spans="1:33" ht="15.75">
      <c r="A41" s="21" t="s">
        <v>3</v>
      </c>
      <c r="B41" s="22">
        <v>30</v>
      </c>
      <c r="C41" s="22">
        <v>41.85868571428571</v>
      </c>
      <c r="D41" s="22">
        <v>29.312464903495876</v>
      </c>
      <c r="E41" s="22">
        <v>34.80570240507274</v>
      </c>
      <c r="F41" s="22">
        <v>18</v>
      </c>
      <c r="G41" s="22">
        <v>20.2835</v>
      </c>
      <c r="H41" s="22">
        <v>27.75847259158513</v>
      </c>
      <c r="I41" s="22">
        <v>33.22115288100382</v>
      </c>
      <c r="J41" s="22">
        <v>16.92188160676533</v>
      </c>
      <c r="K41" s="22">
        <v>18.26166913319239</v>
      </c>
      <c r="L41" s="22">
        <v>24.626213176614296</v>
      </c>
      <c r="M41" s="22">
        <v>28.686224788545843</v>
      </c>
      <c r="N41" s="22">
        <v>14.609134020030245</v>
      </c>
      <c r="O41" s="22">
        <v>15.814033891631238</v>
      </c>
      <c r="P41" s="22">
        <v>22.212937469656346</v>
      </c>
      <c r="Q41" s="22">
        <v>25.665832537053706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</row>
    <row r="42" spans="1:33" ht="15.75">
      <c r="A42" s="21" t="s">
        <v>4</v>
      </c>
      <c r="B42" s="22">
        <v>8.5</v>
      </c>
      <c r="C42" s="22">
        <v>8.8391</v>
      </c>
      <c r="D42" s="22">
        <v>12.99620434506491</v>
      </c>
      <c r="E42" s="22">
        <v>13.90244808788127</v>
      </c>
      <c r="F42" s="22">
        <v>8.48857813069463</v>
      </c>
      <c r="G42" s="22">
        <v>8.846615090590685</v>
      </c>
      <c r="H42" s="22">
        <v>13.5</v>
      </c>
      <c r="I42" s="22">
        <v>14.3674</v>
      </c>
      <c r="J42" s="22">
        <v>10.5</v>
      </c>
      <c r="K42" s="22">
        <v>11.0203</v>
      </c>
      <c r="L42" s="22">
        <v>11.476676756993326</v>
      </c>
      <c r="M42" s="22">
        <v>12.356061347970385</v>
      </c>
      <c r="N42" s="22">
        <v>7.9046509076948395</v>
      </c>
      <c r="O42" s="22">
        <v>8.198518729775682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</row>
    <row r="43" spans="1:33" ht="15.75">
      <c r="A43" s="29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15.75">
      <c r="A44" s="21" t="s">
        <v>1</v>
      </c>
      <c r="B44" s="22">
        <v>11.37317765800637</v>
      </c>
      <c r="C44" s="22">
        <v>11.967207438510721</v>
      </c>
      <c r="D44" s="22">
        <v>14.455582564792609</v>
      </c>
      <c r="E44" s="22">
        <v>16.271902374141167</v>
      </c>
      <c r="F44" s="22">
        <v>8.592129885780022</v>
      </c>
      <c r="G44" s="22">
        <v>9.138813249540542</v>
      </c>
      <c r="H44" s="22">
        <v>24.73809717400722</v>
      </c>
      <c r="I44" s="22">
        <v>28.913541279572506</v>
      </c>
      <c r="J44" s="22">
        <v>9.653716074810015</v>
      </c>
      <c r="K44" s="22">
        <v>10.063160525295869</v>
      </c>
      <c r="L44" s="22">
        <v>13.963566639664641</v>
      </c>
      <c r="M44" s="22">
        <v>16.829005108649365</v>
      </c>
      <c r="N44" s="22">
        <v>9.889299161579107</v>
      </c>
      <c r="O44" s="22">
        <v>10.692033100842698</v>
      </c>
      <c r="P44" s="22">
        <v>21.672520874159733</v>
      </c>
      <c r="Q44" s="22">
        <v>24.73725826904343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</row>
    <row r="45" spans="1:33" ht="15.75">
      <c r="A45" s="21" t="s">
        <v>2</v>
      </c>
      <c r="B45" s="22">
        <v>26</v>
      </c>
      <c r="C45" s="22">
        <v>29.3334</v>
      </c>
      <c r="D45" s="22">
        <v>19.27520442892545</v>
      </c>
      <c r="E45" s="22">
        <v>21.100715311520993</v>
      </c>
      <c r="F45" s="22">
        <v>14.830291295810298</v>
      </c>
      <c r="G45" s="22">
        <v>15.834093312127429</v>
      </c>
      <c r="H45" s="22">
        <v>17.944480855216206</v>
      </c>
      <c r="I45" s="22">
        <v>19.51113732541035</v>
      </c>
      <c r="J45" s="22">
        <v>22</v>
      </c>
      <c r="K45" s="22">
        <v>24.3596</v>
      </c>
      <c r="L45" s="22">
        <v>16.95060522980819</v>
      </c>
      <c r="M45" s="22">
        <v>18.410647751487943</v>
      </c>
      <c r="N45" s="22">
        <v>13.775068392185132</v>
      </c>
      <c r="O45" s="22">
        <v>14.687287880124703</v>
      </c>
      <c r="P45" s="22">
        <v>16.595465805451152</v>
      </c>
      <c r="Q45" s="22">
        <v>17.90520905064788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6</v>
      </c>
      <c r="AC45" s="22">
        <v>6.1678</v>
      </c>
      <c r="AD45" s="22">
        <v>0</v>
      </c>
      <c r="AE45" s="22">
        <v>0</v>
      </c>
      <c r="AF45" s="22">
        <v>0</v>
      </c>
      <c r="AG45" s="22">
        <v>0</v>
      </c>
    </row>
    <row r="46" spans="1:33" ht="15.75">
      <c r="A46" s="21" t="s">
        <v>3</v>
      </c>
      <c r="B46" s="22">
        <v>16.25633630968887</v>
      </c>
      <c r="C46" s="22">
        <v>17.220432915534357</v>
      </c>
      <c r="D46" s="22">
        <v>28.507424724479616</v>
      </c>
      <c r="E46" s="22">
        <v>33.677390949555004</v>
      </c>
      <c r="F46" s="22">
        <v>0</v>
      </c>
      <c r="G46" s="22">
        <v>0</v>
      </c>
      <c r="H46" s="22">
        <v>27.53156773053983</v>
      </c>
      <c r="I46" s="22">
        <v>32.978107816913834</v>
      </c>
      <c r="J46" s="22">
        <v>19.97772701313535</v>
      </c>
      <c r="K46" s="22">
        <v>21.71881073672187</v>
      </c>
      <c r="L46" s="22">
        <v>23.26290846472966</v>
      </c>
      <c r="M46" s="22">
        <v>26.87808197044886</v>
      </c>
      <c r="N46" s="22">
        <v>14.373333333333333</v>
      </c>
      <c r="O46" s="22">
        <v>15.35975</v>
      </c>
      <c r="P46" s="22">
        <v>21.126804806498388</v>
      </c>
      <c r="Q46" s="22">
        <v>24.292565336273395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</row>
    <row r="47" spans="1:33" ht="15.75">
      <c r="A47" s="21" t="s">
        <v>4</v>
      </c>
      <c r="B47" s="22">
        <v>10.167710196779964</v>
      </c>
      <c r="C47" s="22">
        <v>10.6554457960644</v>
      </c>
      <c r="D47" s="22">
        <v>11.97718961367012</v>
      </c>
      <c r="E47" s="22">
        <v>12.664857796071948</v>
      </c>
      <c r="F47" s="22">
        <v>7.8770174342034</v>
      </c>
      <c r="G47" s="22">
        <v>8.172449248333251</v>
      </c>
      <c r="H47" s="22">
        <v>11.495444507235703</v>
      </c>
      <c r="I47" s="22">
        <v>12.137947101155122</v>
      </c>
      <c r="J47" s="22">
        <v>10.108588957055215</v>
      </c>
      <c r="K47" s="22">
        <v>10.591669325153374</v>
      </c>
      <c r="L47" s="22">
        <v>9.704905106098836</v>
      </c>
      <c r="M47" s="22">
        <v>10.308505571932848</v>
      </c>
      <c r="N47" s="22">
        <v>9.11242926433502</v>
      </c>
      <c r="O47" s="22">
        <v>9.853732662156517</v>
      </c>
      <c r="P47" s="22">
        <v>9.5</v>
      </c>
      <c r="Q47" s="22">
        <v>9.9248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</row>
    <row r="48" spans="1:33" ht="15.75">
      <c r="A48" s="29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5.75">
      <c r="A49" s="21" t="s">
        <v>1</v>
      </c>
      <c r="B49" s="22">
        <v>10.612889926464259</v>
      </c>
      <c r="C49" s="22">
        <v>11.067794915307195</v>
      </c>
      <c r="D49" s="22">
        <v>14.039799878402674</v>
      </c>
      <c r="E49" s="22">
        <v>15.92315269434085</v>
      </c>
      <c r="F49" s="22">
        <v>8.627846975814908</v>
      </c>
      <c r="G49" s="22">
        <v>9.024411000354679</v>
      </c>
      <c r="H49" s="22">
        <v>24.69220975038855</v>
      </c>
      <c r="I49" s="22">
        <v>28.871016493993316</v>
      </c>
      <c r="J49" s="22">
        <v>10.254413157626223</v>
      </c>
      <c r="K49" s="22">
        <v>10.67720597128858</v>
      </c>
      <c r="L49" s="22">
        <v>14.583360635184869</v>
      </c>
      <c r="M49" s="22">
        <v>17.194801966740503</v>
      </c>
      <c r="N49" s="22">
        <v>9.938825199709987</v>
      </c>
      <c r="O49" s="22">
        <v>10.963088574145779</v>
      </c>
      <c r="P49" s="22">
        <v>21.701177529876407</v>
      </c>
      <c r="Q49" s="22">
        <v>24.765753008846946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</row>
    <row r="50" spans="1:33" ht="15.75">
      <c r="A50" s="21" t="s">
        <v>2</v>
      </c>
      <c r="B50" s="22">
        <v>19</v>
      </c>
      <c r="C50" s="22">
        <v>20.7452</v>
      </c>
      <c r="D50" s="22">
        <v>18.811893478919533</v>
      </c>
      <c r="E50" s="22">
        <v>20.54906874428999</v>
      </c>
      <c r="F50" s="22">
        <v>14.979780726049091</v>
      </c>
      <c r="G50" s="22">
        <v>16.060847775660253</v>
      </c>
      <c r="H50" s="22">
        <v>18.958294892017104</v>
      </c>
      <c r="I50" s="22">
        <v>20.7199467406724</v>
      </c>
      <c r="J50" s="22">
        <v>10.983870967741936</v>
      </c>
      <c r="K50" s="22">
        <v>11.478622580645162</v>
      </c>
      <c r="L50" s="22">
        <v>16.465301933969418</v>
      </c>
      <c r="M50" s="22">
        <v>17.77818167877548</v>
      </c>
      <c r="N50" s="22">
        <v>14.657946081154726</v>
      </c>
      <c r="O50" s="22">
        <v>15.671022265297719</v>
      </c>
      <c r="P50" s="22">
        <v>17.516364976702125</v>
      </c>
      <c r="Q50" s="22">
        <v>18.954897361816688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7</v>
      </c>
      <c r="AE50" s="22">
        <v>7.2291</v>
      </c>
      <c r="AF50" s="22">
        <v>0</v>
      </c>
      <c r="AG50" s="22">
        <v>0</v>
      </c>
    </row>
    <row r="51" spans="1:33" ht="15.75">
      <c r="A51" s="21" t="s">
        <v>3</v>
      </c>
      <c r="B51" s="22">
        <v>0</v>
      </c>
      <c r="C51" s="22">
        <v>0</v>
      </c>
      <c r="D51" s="22">
        <v>28.14433469655156</v>
      </c>
      <c r="E51" s="22">
        <v>33.40649102715142</v>
      </c>
      <c r="F51" s="22">
        <v>0</v>
      </c>
      <c r="G51" s="22">
        <v>0</v>
      </c>
      <c r="H51" s="22">
        <v>26.845789369994584</v>
      </c>
      <c r="I51" s="22">
        <v>31.99956817966267</v>
      </c>
      <c r="J51" s="22">
        <v>19.1340625</v>
      </c>
      <c r="K51" s="22">
        <v>20.6191405</v>
      </c>
      <c r="L51" s="22">
        <v>24.691658793001892</v>
      </c>
      <c r="M51" s="22">
        <v>28.620645060728403</v>
      </c>
      <c r="N51" s="22">
        <v>15.400722891566264</v>
      </c>
      <c r="O51" s="22">
        <v>17.072733734939757</v>
      </c>
      <c r="P51" s="22">
        <v>20.529460039941142</v>
      </c>
      <c r="Q51" s="22">
        <v>23.52838981393736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</row>
    <row r="52" spans="1:33" ht="15.75">
      <c r="A52" s="21" t="s">
        <v>4</v>
      </c>
      <c r="B52" s="22">
        <v>0</v>
      </c>
      <c r="C52" s="22">
        <v>0</v>
      </c>
      <c r="D52" s="22">
        <v>14.750208219430066</v>
      </c>
      <c r="E52" s="22">
        <v>15.873172375540989</v>
      </c>
      <c r="F52" s="22">
        <v>9.178763409851195</v>
      </c>
      <c r="G52" s="22">
        <v>9.605116357134618</v>
      </c>
      <c r="H52" s="22">
        <v>15.471594798083505</v>
      </c>
      <c r="I52" s="22">
        <v>16.665137713894595</v>
      </c>
      <c r="J52" s="22">
        <v>7.25</v>
      </c>
      <c r="K52" s="22">
        <v>7.495799999999999</v>
      </c>
      <c r="L52" s="22">
        <v>12.167874329332374</v>
      </c>
      <c r="M52" s="22">
        <v>13.381759837380386</v>
      </c>
      <c r="N52" s="22">
        <v>9.489518242289861</v>
      </c>
      <c r="O52" s="22">
        <v>10.387952045958475</v>
      </c>
      <c r="P52" s="22">
        <v>21.148936170212767</v>
      </c>
      <c r="Q52" s="22">
        <v>23.473682978723403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</row>
    <row r="53" spans="1:33" ht="15.75">
      <c r="A53" s="29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5.75">
      <c r="A54" s="21" t="s">
        <v>1</v>
      </c>
      <c r="B54" s="22">
        <v>9.992773908235858</v>
      </c>
      <c r="C54" s="22">
        <v>10.311450551283846</v>
      </c>
      <c r="D54" s="22">
        <v>13.728028138188076</v>
      </c>
      <c r="E54" s="22">
        <v>15.202224041179598</v>
      </c>
      <c r="F54" s="22">
        <v>8.45951525156851</v>
      </c>
      <c r="G54" s="22">
        <v>8.914829432546094</v>
      </c>
      <c r="H54" s="22">
        <v>25.897277442667548</v>
      </c>
      <c r="I54" s="22">
        <v>31.545204416973416</v>
      </c>
      <c r="J54" s="22">
        <v>9.521470133960115</v>
      </c>
      <c r="K54" s="22">
        <v>9.884072088621274</v>
      </c>
      <c r="L54" s="22">
        <v>12.591402215057483</v>
      </c>
      <c r="M54" s="22">
        <v>15.078262064687296</v>
      </c>
      <c r="N54" s="22">
        <v>10.752780789580088</v>
      </c>
      <c r="O54" s="22">
        <v>12.002201102103188</v>
      </c>
      <c r="P54" s="22">
        <v>19.841938751878043</v>
      </c>
      <c r="Q54" s="22">
        <v>23.636334620880692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ht="15.75">
      <c r="A55" s="21" t="s">
        <v>2</v>
      </c>
      <c r="B55" s="22">
        <v>0</v>
      </c>
      <c r="C55" s="22">
        <v>0</v>
      </c>
      <c r="D55" s="22">
        <v>18.83090060207555</v>
      </c>
      <c r="E55" s="22">
        <v>20.583258389093476</v>
      </c>
      <c r="F55" s="22">
        <v>15.035857445817596</v>
      </c>
      <c r="G55" s="22">
        <v>16.130090951692843</v>
      </c>
      <c r="H55" s="22">
        <v>20.607469167445647</v>
      </c>
      <c r="I55" s="22">
        <v>22.635412873785047</v>
      </c>
      <c r="J55" s="22">
        <v>16</v>
      </c>
      <c r="K55" s="22">
        <v>17.2271</v>
      </c>
      <c r="L55" s="22">
        <v>16.02822199506522</v>
      </c>
      <c r="M55" s="22">
        <v>17.318624202020633</v>
      </c>
      <c r="N55" s="22">
        <v>14.81719755217323</v>
      </c>
      <c r="O55" s="22">
        <v>15.876463455201629</v>
      </c>
      <c r="P55" s="22">
        <v>17.762913555607167</v>
      </c>
      <c r="Q55" s="22">
        <v>19.08179208930097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</row>
    <row r="56" spans="1:33" ht="15.75">
      <c r="A56" s="21" t="s">
        <v>3</v>
      </c>
      <c r="B56" s="22">
        <v>27</v>
      </c>
      <c r="C56" s="22">
        <v>35.3647</v>
      </c>
      <c r="D56" s="22">
        <v>29.397118674793624</v>
      </c>
      <c r="E56" s="22">
        <v>34.900908875499105</v>
      </c>
      <c r="F56" s="22">
        <v>17</v>
      </c>
      <c r="G56" s="22">
        <v>19.1038</v>
      </c>
      <c r="H56" s="22">
        <v>25.62046960586936</v>
      </c>
      <c r="I56" s="22">
        <v>30.471040880677965</v>
      </c>
      <c r="J56" s="22">
        <v>16.58196773336246</v>
      </c>
      <c r="K56" s="22">
        <v>18.018869800228064</v>
      </c>
      <c r="L56" s="22">
        <v>23.15522178573498</v>
      </c>
      <c r="M56" s="22">
        <v>26.728698594356565</v>
      </c>
      <c r="N56" s="22">
        <v>16.895720399429386</v>
      </c>
      <c r="O56" s="22">
        <v>19.618410128388017</v>
      </c>
      <c r="P56" s="22">
        <v>19.37307056397768</v>
      </c>
      <c r="Q56" s="22">
        <v>22.078884507737918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</row>
    <row r="57" spans="1:33" ht="15.75">
      <c r="A57" s="21" t="s">
        <v>4</v>
      </c>
      <c r="B57" s="22">
        <v>0</v>
      </c>
      <c r="C57" s="22">
        <v>0</v>
      </c>
      <c r="D57" s="22">
        <v>14.897954573249446</v>
      </c>
      <c r="E57" s="22">
        <v>16.290293383701812</v>
      </c>
      <c r="F57" s="22">
        <v>8.154443678946228</v>
      </c>
      <c r="G57" s="22">
        <v>8.469835613258926</v>
      </c>
      <c r="H57" s="22">
        <v>0</v>
      </c>
      <c r="I57" s="22">
        <v>0</v>
      </c>
      <c r="J57" s="22">
        <v>10.5</v>
      </c>
      <c r="K57" s="22">
        <v>11.020299999999999</v>
      </c>
      <c r="L57" s="22">
        <v>9.777334050124159</v>
      </c>
      <c r="M57" s="22">
        <v>10.378446373806415</v>
      </c>
      <c r="N57" s="22">
        <v>9.397319436841988</v>
      </c>
      <c r="O57" s="22">
        <v>10.122275478168788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</row>
    <row r="58" spans="1:33" ht="15.75">
      <c r="A58" s="29" t="s">
        <v>33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5.75">
      <c r="A59" s="21" t="s">
        <v>1</v>
      </c>
      <c r="B59" s="22">
        <v>11.031352254372225</v>
      </c>
      <c r="C59" s="22">
        <v>11.449265832172863</v>
      </c>
      <c r="D59" s="22">
        <v>14.459448764509629</v>
      </c>
      <c r="E59" s="22">
        <v>16.73163565229668</v>
      </c>
      <c r="F59" s="22">
        <v>8.397126676493384</v>
      </c>
      <c r="G59" s="22">
        <v>8.744802914567689</v>
      </c>
      <c r="H59" s="22">
        <v>24.835555027969537</v>
      </c>
      <c r="I59" s="22">
        <v>28.996626444894666</v>
      </c>
      <c r="J59" s="22">
        <v>10.393799618450153</v>
      </c>
      <c r="K59" s="22">
        <v>10.856288855452547</v>
      </c>
      <c r="L59" s="22">
        <v>14.416917624577199</v>
      </c>
      <c r="M59" s="22">
        <v>17.244591139779605</v>
      </c>
      <c r="N59" s="22">
        <v>9.554423938967789</v>
      </c>
      <c r="O59" s="22">
        <v>10.729169300491137</v>
      </c>
      <c r="P59" s="22">
        <v>21.28802887924158</v>
      </c>
      <c r="Q59" s="22">
        <v>24.282257278332786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</row>
    <row r="60" spans="1:33" ht="15.75">
      <c r="A60" s="21" t="s">
        <v>2</v>
      </c>
      <c r="B60" s="22">
        <v>0</v>
      </c>
      <c r="C60" s="22">
        <v>0</v>
      </c>
      <c r="D60" s="22">
        <v>18.414809860372316</v>
      </c>
      <c r="E60" s="22">
        <v>20.08935465710427</v>
      </c>
      <c r="F60" s="22">
        <v>14.804198522741999</v>
      </c>
      <c r="G60" s="22">
        <v>15.868667409615135</v>
      </c>
      <c r="H60" s="22">
        <v>17.33021264794769</v>
      </c>
      <c r="I60" s="22">
        <v>18.799823875963465</v>
      </c>
      <c r="J60" s="22">
        <v>17</v>
      </c>
      <c r="K60" s="22">
        <v>18.389200000000002</v>
      </c>
      <c r="L60" s="22">
        <v>17.93745349257019</v>
      </c>
      <c r="M60" s="22">
        <v>19.52157650919191</v>
      </c>
      <c r="N60" s="22">
        <v>14.334297072641851</v>
      </c>
      <c r="O60" s="22">
        <v>15.331141308276111</v>
      </c>
      <c r="P60" s="22">
        <v>17.162728669180282</v>
      </c>
      <c r="Q60" s="22">
        <v>18.514685839966486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6</v>
      </c>
      <c r="AC60" s="22">
        <v>6.167800000000001</v>
      </c>
      <c r="AD60" s="22">
        <v>0</v>
      </c>
      <c r="AE60" s="22">
        <v>0</v>
      </c>
      <c r="AF60" s="22">
        <v>0</v>
      </c>
      <c r="AG60" s="22">
        <v>0</v>
      </c>
    </row>
    <row r="61" spans="1:33" ht="15.75">
      <c r="A61" s="21" t="s">
        <v>3</v>
      </c>
      <c r="B61" s="22">
        <v>0</v>
      </c>
      <c r="C61" s="22">
        <v>0</v>
      </c>
      <c r="D61" s="22">
        <v>27.814567251128302</v>
      </c>
      <c r="E61" s="22">
        <v>32.90319892599627</v>
      </c>
      <c r="F61" s="22">
        <v>0</v>
      </c>
      <c r="G61" s="22">
        <v>0</v>
      </c>
      <c r="H61" s="22">
        <v>27.7087741555978</v>
      </c>
      <c r="I61" s="22">
        <v>33.02096083551</v>
      </c>
      <c r="J61" s="22">
        <v>19.529661016949152</v>
      </c>
      <c r="K61" s="22">
        <v>20.971383192090393</v>
      </c>
      <c r="L61" s="22">
        <v>19.35090849712183</v>
      </c>
      <c r="M61" s="22">
        <v>21.827115781782123</v>
      </c>
      <c r="N61" s="22">
        <v>9.899999999999999</v>
      </c>
      <c r="O61" s="22">
        <v>10.2736</v>
      </c>
      <c r="P61" s="22">
        <v>19.669828848583926</v>
      </c>
      <c r="Q61" s="22">
        <v>22.471601411725867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</row>
    <row r="62" spans="1:33" ht="15.75">
      <c r="A62" s="21" t="s">
        <v>4</v>
      </c>
      <c r="B62" s="22">
        <v>10</v>
      </c>
      <c r="C62" s="22">
        <v>10.4713</v>
      </c>
      <c r="D62" s="22">
        <v>13.81418067898472</v>
      </c>
      <c r="E62" s="22">
        <v>14.800211636084647</v>
      </c>
      <c r="F62" s="22">
        <v>9.143458016222901</v>
      </c>
      <c r="G62" s="22">
        <v>9.569053156046897</v>
      </c>
      <c r="H62" s="22">
        <v>13.5</v>
      </c>
      <c r="I62" s="22">
        <v>14.3674</v>
      </c>
      <c r="J62" s="22">
        <v>10.637923904052936</v>
      </c>
      <c r="K62" s="22">
        <v>11.176011083540116</v>
      </c>
      <c r="L62" s="22">
        <v>12.262355045293585</v>
      </c>
      <c r="M62" s="22">
        <v>13.41314817462261</v>
      </c>
      <c r="N62" s="22">
        <v>10.278639938062668</v>
      </c>
      <c r="O62" s="22">
        <v>10.982833969342726</v>
      </c>
      <c r="P62" s="22">
        <v>21</v>
      </c>
      <c r="Q62" s="22">
        <v>23.162200000000002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</row>
    <row r="63" spans="1:33" ht="15.75">
      <c r="A63" s="29" t="s">
        <v>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15.75">
      <c r="A64" s="21" t="s">
        <v>1</v>
      </c>
      <c r="B64" s="22">
        <v>10.677626280021974</v>
      </c>
      <c r="C64" s="22">
        <v>11.11608260227935</v>
      </c>
      <c r="D64" s="22">
        <v>14.15725869485924</v>
      </c>
      <c r="E64" s="22">
        <v>16.08610962970088</v>
      </c>
      <c r="F64" s="22">
        <v>8.102485422541367</v>
      </c>
      <c r="G64" s="22">
        <v>8.561713138082297</v>
      </c>
      <c r="H64" s="22">
        <v>25.139421328615782</v>
      </c>
      <c r="I64" s="22">
        <v>29.326821334045768</v>
      </c>
      <c r="J64" s="22">
        <v>10.018187864564208</v>
      </c>
      <c r="K64" s="22">
        <v>10.45028985231988</v>
      </c>
      <c r="L64" s="22">
        <v>13.859062605777046</v>
      </c>
      <c r="M64" s="22">
        <v>16.564341050314113</v>
      </c>
      <c r="N64" s="22">
        <v>9.834700126663233</v>
      </c>
      <c r="O64" s="22">
        <v>10.838425104346971</v>
      </c>
      <c r="P64" s="22">
        <v>21.108155898719605</v>
      </c>
      <c r="Q64" s="22">
        <v>24.3321113687876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2.5</v>
      </c>
      <c r="AA64" s="22">
        <v>2.5235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ht="15.75">
      <c r="A65" s="21" t="s">
        <v>2</v>
      </c>
      <c r="B65" s="22">
        <v>0</v>
      </c>
      <c r="C65" s="22">
        <v>0</v>
      </c>
      <c r="D65" s="22">
        <v>19.231733146133156</v>
      </c>
      <c r="E65" s="22">
        <v>21.059573588611396</v>
      </c>
      <c r="F65" s="22">
        <v>17.023420713364846</v>
      </c>
      <c r="G65" s="22">
        <v>18.420400128921358</v>
      </c>
      <c r="H65" s="22">
        <v>18.413815613871463</v>
      </c>
      <c r="I65" s="22">
        <v>20.063361668424523</v>
      </c>
      <c r="J65" s="22">
        <v>0</v>
      </c>
      <c r="K65" s="22">
        <v>0</v>
      </c>
      <c r="L65" s="22">
        <v>17.82668749645537</v>
      </c>
      <c r="M65" s="22">
        <v>19.378907683914647</v>
      </c>
      <c r="N65" s="22">
        <v>15.61062906724512</v>
      </c>
      <c r="O65" s="22">
        <v>16.803469251626897</v>
      </c>
      <c r="P65" s="22">
        <v>17.44783516833646</v>
      </c>
      <c r="Q65" s="22">
        <v>18.952653180868765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10</v>
      </c>
      <c r="AG65" s="22">
        <v>10.4713</v>
      </c>
    </row>
    <row r="66" spans="1:33" ht="15.75">
      <c r="A66" s="21" t="s">
        <v>3</v>
      </c>
      <c r="B66" s="22">
        <v>23</v>
      </c>
      <c r="C66" s="22">
        <v>25.5864</v>
      </c>
      <c r="D66" s="22">
        <v>27.250453399879063</v>
      </c>
      <c r="E66" s="22">
        <v>32.46187225253012</v>
      </c>
      <c r="F66" s="22">
        <v>12.611995104039167</v>
      </c>
      <c r="G66" s="22">
        <v>14.065405018359854</v>
      </c>
      <c r="H66" s="22">
        <v>27.153769462221085</v>
      </c>
      <c r="I66" s="22">
        <v>32.455710652220425</v>
      </c>
      <c r="J66" s="22">
        <v>18.491788082788435</v>
      </c>
      <c r="K66" s="22">
        <v>19.845929859955405</v>
      </c>
      <c r="L66" s="22">
        <v>20.077874794132637</v>
      </c>
      <c r="M66" s="22">
        <v>22.922107022917228</v>
      </c>
      <c r="N66" s="22">
        <v>14.843814282519391</v>
      </c>
      <c r="O66" s="22">
        <v>16.52224494273574</v>
      </c>
      <c r="P66" s="22">
        <v>20.001072333691273</v>
      </c>
      <c r="Q66" s="22">
        <v>22.923230301405997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</row>
    <row r="67" spans="1:33" ht="15.75">
      <c r="A67" s="21" t="s">
        <v>4</v>
      </c>
      <c r="B67" s="22">
        <v>8.75</v>
      </c>
      <c r="C67" s="22">
        <v>8.3881</v>
      </c>
      <c r="D67" s="22">
        <v>13.740251770475185</v>
      </c>
      <c r="E67" s="22">
        <v>14.66548643480405</v>
      </c>
      <c r="F67" s="22">
        <v>7.342644834763451</v>
      </c>
      <c r="G67" s="22">
        <v>7.6003529699169095</v>
      </c>
      <c r="H67" s="22">
        <v>14.006652032195836</v>
      </c>
      <c r="I67" s="22">
        <v>14.948457300605336</v>
      </c>
      <c r="J67" s="22">
        <v>9.4</v>
      </c>
      <c r="K67" s="22">
        <v>9.815700000000001</v>
      </c>
      <c r="L67" s="22">
        <v>11.323048831615878</v>
      </c>
      <c r="M67" s="22">
        <v>12.070677753260224</v>
      </c>
      <c r="N67" s="22">
        <v>8.970428485214242</v>
      </c>
      <c r="O67" s="22">
        <v>9.556988131160733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</row>
    <row r="68" spans="1:33" ht="15.75">
      <c r="A68" s="29" t="s">
        <v>35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15.75">
      <c r="A69" s="21" t="s">
        <v>1</v>
      </c>
      <c r="B69" s="22">
        <v>11.163027452484378</v>
      </c>
      <c r="C69" s="22">
        <v>11.617993031447156</v>
      </c>
      <c r="D69" s="22">
        <v>13.540599176460951</v>
      </c>
      <c r="E69" s="22">
        <v>15.85946489665986</v>
      </c>
      <c r="F69" s="22">
        <v>8.80849625909142</v>
      </c>
      <c r="G69" s="22">
        <v>9.434198561992028</v>
      </c>
      <c r="H69" s="22">
        <v>25.23657266430665</v>
      </c>
      <c r="I69" s="22">
        <v>29.544434483092186</v>
      </c>
      <c r="J69" s="22">
        <v>9.332324765254755</v>
      </c>
      <c r="K69" s="22">
        <v>9.718098653006619</v>
      </c>
      <c r="L69" s="22">
        <v>13.303810650310957</v>
      </c>
      <c r="M69" s="22">
        <v>15.991879370187547</v>
      </c>
      <c r="N69" s="22">
        <v>10.152434497300552</v>
      </c>
      <c r="O69" s="22">
        <v>10.930576136832485</v>
      </c>
      <c r="P69" s="22">
        <v>20.94863208201854</v>
      </c>
      <c r="Q69" s="22">
        <v>24.130516704765682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2.5</v>
      </c>
      <c r="AA69" s="22">
        <v>2.5156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</row>
    <row r="70" spans="1:33" ht="15.75">
      <c r="A70" s="21" t="s">
        <v>2</v>
      </c>
      <c r="B70" s="22">
        <v>0</v>
      </c>
      <c r="C70" s="22">
        <v>0</v>
      </c>
      <c r="D70" s="22">
        <v>18.517268301512253</v>
      </c>
      <c r="E70" s="22">
        <v>20.205946590984038</v>
      </c>
      <c r="F70" s="22">
        <v>16.52666559139785</v>
      </c>
      <c r="G70" s="22">
        <v>17.842329478709676</v>
      </c>
      <c r="H70" s="22">
        <v>19.65271712679925</v>
      </c>
      <c r="I70" s="22">
        <v>21.509197259205425</v>
      </c>
      <c r="J70" s="22">
        <v>0</v>
      </c>
      <c r="K70" s="22">
        <v>0</v>
      </c>
      <c r="L70" s="22">
        <v>17.770112055690337</v>
      </c>
      <c r="M70" s="22">
        <v>19.37136490700615</v>
      </c>
      <c r="N70" s="22">
        <v>14.250222222222222</v>
      </c>
      <c r="O70" s="22">
        <v>15.235725656565657</v>
      </c>
      <c r="P70" s="22">
        <v>16.94879592339936</v>
      </c>
      <c r="Q70" s="22">
        <v>18.368314241203855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9</v>
      </c>
      <c r="AG70" s="22">
        <v>9.3808</v>
      </c>
    </row>
    <row r="71" spans="1:33" ht="15.75">
      <c r="A71" s="21" t="s">
        <v>3</v>
      </c>
      <c r="B71" s="22">
        <v>0</v>
      </c>
      <c r="C71" s="22">
        <v>0</v>
      </c>
      <c r="D71" s="22">
        <v>27.13849488944499</v>
      </c>
      <c r="E71" s="22">
        <v>32.297525998504106</v>
      </c>
      <c r="F71" s="22">
        <v>18</v>
      </c>
      <c r="G71" s="22">
        <v>20.2835</v>
      </c>
      <c r="H71" s="22">
        <v>27.440128884256715</v>
      </c>
      <c r="I71" s="22">
        <v>32.735484566735316</v>
      </c>
      <c r="J71" s="22">
        <v>18.45621048041282</v>
      </c>
      <c r="K71" s="22">
        <v>19.798372726942368</v>
      </c>
      <c r="L71" s="22">
        <v>22.346967602707068</v>
      </c>
      <c r="M71" s="22">
        <v>25.616697092695315</v>
      </c>
      <c r="N71" s="22">
        <v>15.328035547240411</v>
      </c>
      <c r="O71" s="22">
        <v>17.172810289990643</v>
      </c>
      <c r="P71" s="22">
        <v>20.287041107812488</v>
      </c>
      <c r="Q71" s="22">
        <v>23.243621417529297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</row>
    <row r="72" spans="1:33" ht="15.75">
      <c r="A72" s="21" t="s">
        <v>4</v>
      </c>
      <c r="B72" s="22">
        <v>8.5</v>
      </c>
      <c r="C72" s="22">
        <v>8.8391</v>
      </c>
      <c r="D72" s="22">
        <v>13.461736876389253</v>
      </c>
      <c r="E72" s="22">
        <v>14.377275113322725</v>
      </c>
      <c r="F72" s="22">
        <v>7.537696665909181</v>
      </c>
      <c r="G72" s="22">
        <v>7.805707584684336</v>
      </c>
      <c r="H72" s="22">
        <v>14.901716068642745</v>
      </c>
      <c r="I72" s="22">
        <v>16.000854446177847</v>
      </c>
      <c r="J72" s="22">
        <v>8.5</v>
      </c>
      <c r="K72" s="22">
        <v>8.839</v>
      </c>
      <c r="L72" s="22">
        <v>11.191622103386809</v>
      </c>
      <c r="M72" s="22">
        <v>11.844042899584077</v>
      </c>
      <c r="N72" s="22">
        <v>8.883453622026197</v>
      </c>
      <c r="O72" s="22">
        <v>9.388018337342956</v>
      </c>
      <c r="P72" s="22">
        <v>16.972972972972972</v>
      </c>
      <c r="Q72" s="22">
        <v>18.407529729729728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</row>
    <row r="73" spans="1:33" ht="15.75">
      <c r="A73" s="29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15.75">
      <c r="A74" s="21" t="s">
        <v>1</v>
      </c>
      <c r="B74" s="22">
        <v>9.765896959751151</v>
      </c>
      <c r="C74" s="22">
        <v>10.150681330911427</v>
      </c>
      <c r="D74" s="22">
        <v>14.320643857507395</v>
      </c>
      <c r="E74" s="22">
        <v>16.549357006447345</v>
      </c>
      <c r="F74" s="22">
        <v>8.929579668562319</v>
      </c>
      <c r="G74" s="22">
        <v>9.312511156875996</v>
      </c>
      <c r="H74" s="22">
        <v>25.80851096865708</v>
      </c>
      <c r="I74" s="22">
        <v>30.44583948452611</v>
      </c>
      <c r="J74" s="22">
        <v>9.441083283722346</v>
      </c>
      <c r="K74" s="22">
        <v>9.817992041040053</v>
      </c>
      <c r="L74" s="22">
        <v>13.309648180694792</v>
      </c>
      <c r="M74" s="22">
        <v>16.31563028371965</v>
      </c>
      <c r="N74" s="22">
        <v>10.611927740278626</v>
      </c>
      <c r="O74" s="22">
        <v>11.484451142310332</v>
      </c>
      <c r="P74" s="22">
        <v>20.85557765888451</v>
      </c>
      <c r="Q74" s="22">
        <v>24.25315048385126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</row>
    <row r="75" spans="1:33" ht="15.75">
      <c r="A75" s="21" t="s">
        <v>2</v>
      </c>
      <c r="B75" s="22">
        <v>0</v>
      </c>
      <c r="C75" s="22">
        <v>0</v>
      </c>
      <c r="D75" s="22">
        <v>18.771605840596553</v>
      </c>
      <c r="E75" s="22">
        <v>20.516277637773523</v>
      </c>
      <c r="F75" s="22">
        <v>15.96195652173913</v>
      </c>
      <c r="G75" s="22">
        <v>17.193389673913043</v>
      </c>
      <c r="H75" s="22">
        <v>19.54858353772745</v>
      </c>
      <c r="I75" s="22">
        <v>21.41960641807523</v>
      </c>
      <c r="J75" s="22">
        <v>0</v>
      </c>
      <c r="K75" s="22">
        <v>0</v>
      </c>
      <c r="L75" s="22">
        <v>17.89744046824682</v>
      </c>
      <c r="M75" s="22">
        <v>19.528617266463403</v>
      </c>
      <c r="N75" s="22">
        <v>14.759646675964667</v>
      </c>
      <c r="O75" s="22">
        <v>15.816363598326362</v>
      </c>
      <c r="P75" s="22">
        <v>17.068972738226407</v>
      </c>
      <c r="Q75" s="22">
        <v>18.383772900598586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</row>
    <row r="76" spans="1:33" ht="15.75">
      <c r="A76" s="21" t="s">
        <v>3</v>
      </c>
      <c r="B76" s="22">
        <v>0</v>
      </c>
      <c r="C76" s="22">
        <v>0</v>
      </c>
      <c r="D76" s="22">
        <v>25.19094322297702</v>
      </c>
      <c r="E76" s="22">
        <v>29.573471354719633</v>
      </c>
      <c r="F76" s="22">
        <v>14.875</v>
      </c>
      <c r="G76" s="22">
        <v>16.610909375</v>
      </c>
      <c r="H76" s="22">
        <v>26.82525229648581</v>
      </c>
      <c r="I76" s="22">
        <v>31.888843779406876</v>
      </c>
      <c r="J76" s="22">
        <v>12.75831038798498</v>
      </c>
      <c r="K76" s="22">
        <v>13.385526032540676</v>
      </c>
      <c r="L76" s="22">
        <v>21.56430376653337</v>
      </c>
      <c r="M76" s="22">
        <v>24.79642813966719</v>
      </c>
      <c r="N76" s="22">
        <v>16.99227799227799</v>
      </c>
      <c r="O76" s="22">
        <v>19.02232741312741</v>
      </c>
      <c r="P76" s="22">
        <v>21.09819959315043</v>
      </c>
      <c r="Q76" s="22">
        <v>24.322231005372632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</row>
    <row r="77" spans="1:33" ht="15.75">
      <c r="A77" s="21" t="s">
        <v>4</v>
      </c>
      <c r="B77" s="22">
        <v>8.349933997359894</v>
      </c>
      <c r="C77" s="22">
        <v>8.685928585143406</v>
      </c>
      <c r="D77" s="22">
        <v>13.594790369447903</v>
      </c>
      <c r="E77" s="22">
        <v>14.542548816936486</v>
      </c>
      <c r="F77" s="22">
        <v>7.3818827864537635</v>
      </c>
      <c r="G77" s="22">
        <v>7.640354676258992</v>
      </c>
      <c r="H77" s="22">
        <v>0</v>
      </c>
      <c r="I77" s="22">
        <v>0</v>
      </c>
      <c r="J77" s="22">
        <v>10.036144578313253</v>
      </c>
      <c r="K77" s="22">
        <v>10.512336144578313</v>
      </c>
      <c r="L77" s="22">
        <v>11.711892247043364</v>
      </c>
      <c r="M77" s="22">
        <v>12.368716776171704</v>
      </c>
      <c r="N77" s="22">
        <v>8.710847240051347</v>
      </c>
      <c r="O77" s="22">
        <v>9.06916976893453</v>
      </c>
      <c r="P77" s="22">
        <v>21</v>
      </c>
      <c r="Q77" s="22">
        <v>23.162200000000002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</row>
    <row r="78" spans="1:33" ht="15.75">
      <c r="A78" s="29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15.75">
      <c r="A79" s="21" t="s">
        <v>1</v>
      </c>
      <c r="B79" s="22">
        <v>11.064099775615636</v>
      </c>
      <c r="C79" s="22">
        <v>11.571326622959068</v>
      </c>
      <c r="D79" s="22">
        <v>14.385641216398811</v>
      </c>
      <c r="E79" s="22">
        <v>17.61338263646335</v>
      </c>
      <c r="F79" s="22">
        <v>8.71147351749801</v>
      </c>
      <c r="G79" s="22">
        <v>9.162351184597176</v>
      </c>
      <c r="H79" s="22">
        <v>25.68064506814688</v>
      </c>
      <c r="I79" s="22">
        <v>30.452397682821758</v>
      </c>
      <c r="J79" s="22">
        <v>9.260253051816548</v>
      </c>
      <c r="K79" s="22">
        <v>9.629383496657494</v>
      </c>
      <c r="L79" s="22">
        <v>12.269475971823411</v>
      </c>
      <c r="M79" s="22">
        <v>14.88786109645115</v>
      </c>
      <c r="N79" s="22">
        <v>9.779021486655658</v>
      </c>
      <c r="O79" s="22">
        <v>10.641201047394722</v>
      </c>
      <c r="P79" s="22">
        <v>19.78740053092356</v>
      </c>
      <c r="Q79" s="22">
        <v>23.18429046743163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ht="15.75">
      <c r="A80" s="21" t="s">
        <v>2</v>
      </c>
      <c r="B80" s="22">
        <v>16.5</v>
      </c>
      <c r="C80" s="22">
        <v>17.8068</v>
      </c>
      <c r="D80" s="22">
        <v>19.26458947742457</v>
      </c>
      <c r="E80" s="22">
        <v>21.07618323668662</v>
      </c>
      <c r="F80" s="22">
        <v>15.014821025346157</v>
      </c>
      <c r="G80" s="22">
        <v>16.10144081452807</v>
      </c>
      <c r="H80" s="22">
        <v>17.894068811109893</v>
      </c>
      <c r="I80" s="22">
        <v>19.4639714694131</v>
      </c>
      <c r="J80" s="22">
        <v>18</v>
      </c>
      <c r="K80" s="22">
        <v>19.5618</v>
      </c>
      <c r="L80" s="22">
        <v>16.909789949937835</v>
      </c>
      <c r="M80" s="22">
        <v>18.343144967722747</v>
      </c>
      <c r="N80" s="22">
        <v>13.901497824216122</v>
      </c>
      <c r="O80" s="22">
        <v>14.848145927742308</v>
      </c>
      <c r="P80" s="22">
        <v>16.892897390418142</v>
      </c>
      <c r="Q80" s="22">
        <v>18.276099849089142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9</v>
      </c>
      <c r="AG80" s="22">
        <v>9.3808</v>
      </c>
    </row>
    <row r="81" spans="1:33" ht="15.75">
      <c r="A81" s="21" t="s">
        <v>3</v>
      </c>
      <c r="B81" s="22">
        <v>24</v>
      </c>
      <c r="C81" s="22">
        <v>26.2477</v>
      </c>
      <c r="D81" s="22">
        <v>27.75034214180302</v>
      </c>
      <c r="E81" s="22">
        <v>33.08583624165567</v>
      </c>
      <c r="F81" s="22">
        <v>16</v>
      </c>
      <c r="G81" s="22">
        <v>17.9347</v>
      </c>
      <c r="H81" s="22">
        <v>26.879236034079405</v>
      </c>
      <c r="I81" s="22">
        <v>31.940226255469952</v>
      </c>
      <c r="J81" s="22">
        <v>19.957551819999132</v>
      </c>
      <c r="K81" s="22">
        <v>21.70958378403634</v>
      </c>
      <c r="L81" s="22">
        <v>20.413992605695864</v>
      </c>
      <c r="M81" s="22">
        <v>23.46840917936212</v>
      </c>
      <c r="N81" s="22">
        <v>12.636936836221352</v>
      </c>
      <c r="O81" s="22">
        <v>13.767673532699831</v>
      </c>
      <c r="P81" s="22">
        <v>18.622384362083995</v>
      </c>
      <c r="Q81" s="22">
        <v>21.180917136024497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</row>
    <row r="82" spans="1:33" ht="15.75">
      <c r="A82" s="21" t="s">
        <v>4</v>
      </c>
      <c r="B82" s="22">
        <v>10</v>
      </c>
      <c r="C82" s="22">
        <v>10.471300000000001</v>
      </c>
      <c r="D82" s="22">
        <v>15.107731412836264</v>
      </c>
      <c r="E82" s="22">
        <v>16.398643656005085</v>
      </c>
      <c r="F82" s="22">
        <v>8.613605651105651</v>
      </c>
      <c r="G82" s="22">
        <v>8.996303808353806</v>
      </c>
      <c r="H82" s="22">
        <v>16</v>
      </c>
      <c r="I82" s="22">
        <v>17.2271</v>
      </c>
      <c r="J82" s="22">
        <v>10.727413133229902</v>
      </c>
      <c r="K82" s="22">
        <v>11.271727960098978</v>
      </c>
      <c r="L82" s="22">
        <v>12.367635535987462</v>
      </c>
      <c r="M82" s="22">
        <v>13.158409413827842</v>
      </c>
      <c r="N82" s="22">
        <v>9.351737890709593</v>
      </c>
      <c r="O82" s="22">
        <v>9.77935258191783</v>
      </c>
      <c r="P82" s="22">
        <v>10.81913176450599</v>
      </c>
      <c r="Q82" s="22">
        <v>11.39866515164387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ht="15.75">
      <c r="A83" s="29" t="s">
        <v>38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15.75">
      <c r="A84" s="21" t="s">
        <v>1</v>
      </c>
      <c r="B84" s="22">
        <v>10.351159330009384</v>
      </c>
      <c r="C84" s="22">
        <v>10.733436585750887</v>
      </c>
      <c r="D84" s="22">
        <v>14.937479041811166</v>
      </c>
      <c r="E84" s="22">
        <v>18.6459743380045</v>
      </c>
      <c r="F84" s="22">
        <v>8.721768938688466</v>
      </c>
      <c r="G84" s="22">
        <v>9.250991631232404</v>
      </c>
      <c r="H84" s="22">
        <v>25.522837087472833</v>
      </c>
      <c r="I84" s="22">
        <v>29.974007579581183</v>
      </c>
      <c r="J84" s="22">
        <v>8.745658821109453</v>
      </c>
      <c r="K84" s="22">
        <v>9.043500494539709</v>
      </c>
      <c r="L84" s="22">
        <v>14.10178245362628</v>
      </c>
      <c r="M84" s="22">
        <v>17.319681437900623</v>
      </c>
      <c r="N84" s="22">
        <v>9.88448165214376</v>
      </c>
      <c r="O84" s="22">
        <v>10.803601837718382</v>
      </c>
      <c r="P84" s="22">
        <v>21.457520797793418</v>
      </c>
      <c r="Q84" s="22">
        <v>24.889408224921038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</row>
    <row r="85" spans="1:33" ht="15.75">
      <c r="A85" s="21" t="s">
        <v>2</v>
      </c>
      <c r="B85" s="22">
        <v>0</v>
      </c>
      <c r="C85" s="22">
        <v>0</v>
      </c>
      <c r="D85" s="22">
        <v>19.2846513760724</v>
      </c>
      <c r="E85" s="22">
        <v>21.07458303088136</v>
      </c>
      <c r="F85" s="22">
        <v>15.15154749199573</v>
      </c>
      <c r="G85" s="22">
        <v>16.197831234436144</v>
      </c>
      <c r="H85" s="22">
        <v>20.058282740676496</v>
      </c>
      <c r="I85" s="22">
        <v>22.04125692396646</v>
      </c>
      <c r="J85" s="22">
        <v>0</v>
      </c>
      <c r="K85" s="22">
        <v>0</v>
      </c>
      <c r="L85" s="22">
        <v>17.703489648187517</v>
      </c>
      <c r="M85" s="22">
        <v>19.253148931926827</v>
      </c>
      <c r="N85" s="22">
        <v>14.717218826065144</v>
      </c>
      <c r="O85" s="22">
        <v>15.723442553744961</v>
      </c>
      <c r="P85" s="22">
        <v>16.88960163345988</v>
      </c>
      <c r="Q85" s="22">
        <v>18.257421788148218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</row>
    <row r="86" spans="1:33" ht="15.75">
      <c r="A86" s="21" t="s">
        <v>3</v>
      </c>
      <c r="B86" s="22">
        <v>0</v>
      </c>
      <c r="C86" s="22">
        <v>0</v>
      </c>
      <c r="D86" s="22">
        <v>26.54114191326664</v>
      </c>
      <c r="E86" s="22">
        <v>31.360894611658022</v>
      </c>
      <c r="F86" s="22">
        <v>0</v>
      </c>
      <c r="G86" s="22">
        <v>0</v>
      </c>
      <c r="H86" s="22">
        <v>27.619647439242197</v>
      </c>
      <c r="I86" s="22">
        <v>32.88911521481569</v>
      </c>
      <c r="J86" s="22">
        <v>17.270781893004116</v>
      </c>
      <c r="K86" s="22">
        <v>18.580139094650207</v>
      </c>
      <c r="L86" s="22">
        <v>20.85375600988401</v>
      </c>
      <c r="M86" s="22">
        <v>23.99280704834386</v>
      </c>
      <c r="N86" s="22">
        <v>11.159577171782392</v>
      </c>
      <c r="O86" s="22">
        <v>11.84289097643493</v>
      </c>
      <c r="P86" s="22">
        <v>19.584752762281845</v>
      </c>
      <c r="Q86" s="22">
        <v>22.422719690625172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</row>
    <row r="87" spans="1:33" ht="15.75">
      <c r="A87" s="21" t="s">
        <v>4</v>
      </c>
      <c r="B87" s="22">
        <v>10</v>
      </c>
      <c r="C87" s="22">
        <v>10.4713</v>
      </c>
      <c r="D87" s="22">
        <v>14.52217309935176</v>
      </c>
      <c r="E87" s="22">
        <v>15.595824168000219</v>
      </c>
      <c r="F87" s="22">
        <v>9.643020637050254</v>
      </c>
      <c r="G87" s="22">
        <v>10.104933998789932</v>
      </c>
      <c r="H87" s="22">
        <v>13.62172198789657</v>
      </c>
      <c r="I87" s="22">
        <v>14.50663534751513</v>
      </c>
      <c r="J87" s="22">
        <v>0</v>
      </c>
      <c r="K87" s="22">
        <v>0</v>
      </c>
      <c r="L87" s="22">
        <v>12.810257972234915</v>
      </c>
      <c r="M87" s="22">
        <v>14.241922063359821</v>
      </c>
      <c r="N87" s="22">
        <v>9.01999501479443</v>
      </c>
      <c r="O87" s="22">
        <v>9.561230143742904</v>
      </c>
      <c r="P87" s="22">
        <v>10</v>
      </c>
      <c r="Q87" s="22">
        <v>10.4713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</row>
    <row r="88" spans="1:33" ht="15.75">
      <c r="A88" s="29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15.75">
      <c r="A89" s="21" t="s">
        <v>1</v>
      </c>
      <c r="B89" s="22">
        <v>10.212726511619543</v>
      </c>
      <c r="C89" s="22">
        <v>10.346581244305517</v>
      </c>
      <c r="D89" s="22">
        <v>14.792377908188664</v>
      </c>
      <c r="E89" s="22">
        <v>18.305170358725594</v>
      </c>
      <c r="F89" s="22">
        <v>9.120055557811819</v>
      </c>
      <c r="G89" s="22">
        <v>9.517851978398445</v>
      </c>
      <c r="H89" s="22">
        <v>25.430729751015388</v>
      </c>
      <c r="I89" s="22">
        <v>29.81124099134296</v>
      </c>
      <c r="J89" s="22">
        <v>10.071362682167068</v>
      </c>
      <c r="K89" s="22">
        <v>10.536229651061005</v>
      </c>
      <c r="L89" s="22">
        <v>14.49347970916186</v>
      </c>
      <c r="M89" s="22">
        <v>17.749526386282962</v>
      </c>
      <c r="N89" s="22">
        <v>9.929072983753697</v>
      </c>
      <c r="O89" s="22">
        <v>10.888210326924593</v>
      </c>
      <c r="P89" s="22">
        <v>21.614440551392313</v>
      </c>
      <c r="Q89" s="22">
        <v>24.994269137378286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</row>
    <row r="90" spans="1:33" ht="15.75">
      <c r="A90" s="21" t="s">
        <v>2</v>
      </c>
      <c r="B90" s="22">
        <v>16</v>
      </c>
      <c r="C90" s="22">
        <v>17.2271</v>
      </c>
      <c r="D90" s="22">
        <v>14.808886073766224</v>
      </c>
      <c r="E90" s="22">
        <v>15.956901914620493</v>
      </c>
      <c r="F90" s="22">
        <v>14.723634246940406</v>
      </c>
      <c r="G90" s="22">
        <v>15.766309972697801</v>
      </c>
      <c r="H90" s="22">
        <v>20.28745061698288</v>
      </c>
      <c r="I90" s="22">
        <v>22.297860041945082</v>
      </c>
      <c r="J90" s="22">
        <v>0</v>
      </c>
      <c r="K90" s="22">
        <v>0</v>
      </c>
      <c r="L90" s="22">
        <v>17.861577012112413</v>
      </c>
      <c r="M90" s="22">
        <v>19.426963764347786</v>
      </c>
      <c r="N90" s="22">
        <v>13.2057280440266</v>
      </c>
      <c r="O90" s="22">
        <v>14.055413758312314</v>
      </c>
      <c r="P90" s="22">
        <v>17.93018626700169</v>
      </c>
      <c r="Q90" s="22">
        <v>19.445301017727957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7</v>
      </c>
      <c r="AE90" s="22">
        <v>7.229099999999999</v>
      </c>
      <c r="AF90" s="22">
        <v>0</v>
      </c>
      <c r="AG90" s="22">
        <v>0</v>
      </c>
    </row>
    <row r="91" spans="1:33" ht="15.75">
      <c r="A91" s="21" t="s">
        <v>3</v>
      </c>
      <c r="B91" s="22">
        <v>0</v>
      </c>
      <c r="C91" s="22">
        <v>0</v>
      </c>
      <c r="D91" s="22">
        <v>26.54188524947359</v>
      </c>
      <c r="E91" s="22">
        <v>31.444488293676002</v>
      </c>
      <c r="F91" s="22">
        <v>17</v>
      </c>
      <c r="G91" s="22">
        <v>19.1038</v>
      </c>
      <c r="H91" s="22">
        <v>27.23705481172115</v>
      </c>
      <c r="I91" s="22">
        <v>32.40271837722893</v>
      </c>
      <c r="J91" s="22">
        <v>16.819423368740516</v>
      </c>
      <c r="K91" s="22">
        <v>17.944436874051593</v>
      </c>
      <c r="L91" s="22">
        <v>21.626727974548086</v>
      </c>
      <c r="M91" s="22">
        <v>25.13006448299446</v>
      </c>
      <c r="N91" s="22">
        <v>14.274904531693263</v>
      </c>
      <c r="O91" s="22">
        <v>16.43826099835979</v>
      </c>
      <c r="P91" s="22">
        <v>20.80925982274247</v>
      </c>
      <c r="Q91" s="22">
        <v>24.034965111579996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</row>
    <row r="92" spans="1:33" ht="15.75">
      <c r="A92" s="21" t="s">
        <v>4</v>
      </c>
      <c r="B92" s="22">
        <v>9.349540636042402</v>
      </c>
      <c r="C92" s="22">
        <v>9.762849681978798</v>
      </c>
      <c r="D92" s="22">
        <v>14.61108995353797</v>
      </c>
      <c r="E92" s="22">
        <v>15.698920283342217</v>
      </c>
      <c r="F92" s="22">
        <v>9.184364078051544</v>
      </c>
      <c r="G92" s="22">
        <v>9.59187482980354</v>
      </c>
      <c r="H92" s="22">
        <v>13.904761904761905</v>
      </c>
      <c r="I92" s="22">
        <v>14.89577619047619</v>
      </c>
      <c r="J92" s="22">
        <v>11.05548128342246</v>
      </c>
      <c r="K92" s="22">
        <v>11.165443226381461</v>
      </c>
      <c r="L92" s="22">
        <v>12.750919117647058</v>
      </c>
      <c r="M92" s="22">
        <v>13.706321047794118</v>
      </c>
      <c r="N92" s="22">
        <v>9.124567926750112</v>
      </c>
      <c r="O92" s="22">
        <v>9.631378838684785</v>
      </c>
      <c r="P92" s="22">
        <v>10.96774193548387</v>
      </c>
      <c r="Q92" s="22">
        <v>11.541235483870967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</row>
    <row r="93" spans="1:33" ht="15.75">
      <c r="A93" s="2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15.75">
      <c r="A94" s="21" t="s">
        <v>1</v>
      </c>
      <c r="B94" s="22">
        <v>10.118063819272312</v>
      </c>
      <c r="C94" s="22">
        <v>10.411558841525345</v>
      </c>
      <c r="D94" s="22">
        <v>14.419979413933651</v>
      </c>
      <c r="E94" s="22">
        <v>17.5604037401302</v>
      </c>
      <c r="F94" s="22">
        <v>8.949786524430941</v>
      </c>
      <c r="G94" s="22">
        <v>9.341278019454737</v>
      </c>
      <c r="H94" s="22">
        <v>25.400352115153492</v>
      </c>
      <c r="I94" s="22">
        <v>29.721037800215328</v>
      </c>
      <c r="J94" s="22">
        <v>8.999912180451625</v>
      </c>
      <c r="K94" s="22">
        <v>9.342135867002295</v>
      </c>
      <c r="L94" s="22">
        <v>14.37375825304487</v>
      </c>
      <c r="M94" s="22">
        <v>17.78817239859638</v>
      </c>
      <c r="N94" s="22">
        <v>10.098091327993934</v>
      </c>
      <c r="O94" s="22">
        <v>11.055242242584946</v>
      </c>
      <c r="P94" s="22">
        <v>21.063655379433136</v>
      </c>
      <c r="Q94" s="22">
        <v>24.31794595823871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</row>
    <row r="95" spans="1:33" ht="15.75">
      <c r="A95" s="21" t="s">
        <v>2</v>
      </c>
      <c r="B95" s="22">
        <v>0</v>
      </c>
      <c r="C95" s="22">
        <v>0</v>
      </c>
      <c r="D95" s="22">
        <v>19.418431065561307</v>
      </c>
      <c r="E95" s="22">
        <v>21.277075340297433</v>
      </c>
      <c r="F95" s="22">
        <v>14.833255064531278</v>
      </c>
      <c r="G95" s="22">
        <v>15.899192772820754</v>
      </c>
      <c r="H95" s="22">
        <v>20.18236528487152</v>
      </c>
      <c r="I95" s="22">
        <v>22.13830620158108</v>
      </c>
      <c r="J95" s="22">
        <v>0</v>
      </c>
      <c r="K95" s="22">
        <v>0</v>
      </c>
      <c r="L95" s="22">
        <v>17.348712716400367</v>
      </c>
      <c r="M95" s="22">
        <v>18.83522423230643</v>
      </c>
      <c r="N95" s="22">
        <v>14.842685025817556</v>
      </c>
      <c r="O95" s="22">
        <v>15.900813597246128</v>
      </c>
      <c r="P95" s="22">
        <v>17.086064445799583</v>
      </c>
      <c r="Q95" s="22">
        <v>18.50012257383852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</row>
    <row r="96" spans="1:33" ht="15.75">
      <c r="A96" s="21" t="s">
        <v>3</v>
      </c>
      <c r="B96" s="22">
        <v>22.923076923076923</v>
      </c>
      <c r="C96" s="22">
        <v>25.140323076923075</v>
      </c>
      <c r="D96" s="22">
        <v>27.488641937499555</v>
      </c>
      <c r="E96" s="22">
        <v>32.779024846995654</v>
      </c>
      <c r="F96" s="22">
        <v>0</v>
      </c>
      <c r="G96" s="22">
        <v>0</v>
      </c>
      <c r="H96" s="22">
        <v>26.78248066198554</v>
      </c>
      <c r="I96" s="22">
        <v>31.810995884092716</v>
      </c>
      <c r="J96" s="22">
        <v>15.844930875576036</v>
      </c>
      <c r="K96" s="22">
        <v>16.91156117511521</v>
      </c>
      <c r="L96" s="22">
        <v>23.183026318376978</v>
      </c>
      <c r="M96" s="22">
        <v>26.992428349939367</v>
      </c>
      <c r="N96" s="22">
        <v>12.357483537996085</v>
      </c>
      <c r="O96" s="22">
        <v>13.489525433118999</v>
      </c>
      <c r="P96" s="22">
        <v>20.645199384591432</v>
      </c>
      <c r="Q96" s="22">
        <v>23.805510685809235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</row>
    <row r="97" spans="1:33" ht="15.75">
      <c r="A97" s="21" t="s">
        <v>4</v>
      </c>
      <c r="B97" s="22">
        <v>10</v>
      </c>
      <c r="C97" s="22">
        <v>10.4713</v>
      </c>
      <c r="D97" s="22">
        <v>15.49763452302206</v>
      </c>
      <c r="E97" s="22">
        <v>16.687812753443964</v>
      </c>
      <c r="F97" s="22">
        <v>10.792205085452272</v>
      </c>
      <c r="G97" s="22">
        <v>11.363062067528135</v>
      </c>
      <c r="H97" s="22">
        <v>14.090909090909092</v>
      </c>
      <c r="I97" s="22">
        <v>15.056372727272727</v>
      </c>
      <c r="J97" s="22">
        <v>11.5</v>
      </c>
      <c r="K97" s="22">
        <v>12.1259</v>
      </c>
      <c r="L97" s="22">
        <v>11.555372359528551</v>
      </c>
      <c r="M97" s="22">
        <v>12.773564089588296</v>
      </c>
      <c r="N97" s="22">
        <v>9.825738877942548</v>
      </c>
      <c r="O97" s="22">
        <v>10.288780182515815</v>
      </c>
      <c r="P97" s="22">
        <v>11.842105263157896</v>
      </c>
      <c r="Q97" s="22">
        <v>12.507531578947368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</row>
    <row r="98" spans="1:33" ht="15.75">
      <c r="A98" s="29" t="s">
        <v>41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15.75">
      <c r="A99" s="21" t="s">
        <v>1</v>
      </c>
      <c r="B99" s="22">
        <v>8.582590787333169</v>
      </c>
      <c r="C99" s="22">
        <v>8.828335883352176</v>
      </c>
      <c r="D99" s="22">
        <v>14.13235524220941</v>
      </c>
      <c r="E99" s="22">
        <v>16.80060160598015</v>
      </c>
      <c r="F99" s="22">
        <v>8.989632583015485</v>
      </c>
      <c r="G99" s="22">
        <v>9.488971068618545</v>
      </c>
      <c r="H99" s="22">
        <v>24.177445319902436</v>
      </c>
      <c r="I99" s="22">
        <v>28.177744211710888</v>
      </c>
      <c r="J99" s="22">
        <v>9.00010487078234</v>
      </c>
      <c r="K99" s="22">
        <v>9.358440880850297</v>
      </c>
      <c r="L99" s="22">
        <v>11.730882589973831</v>
      </c>
      <c r="M99" s="22">
        <v>14.181411946019251</v>
      </c>
      <c r="N99" s="22">
        <v>10.124923814935247</v>
      </c>
      <c r="O99" s="22">
        <v>10.963589251288576</v>
      </c>
      <c r="P99" s="22">
        <v>20.285413929936517</v>
      </c>
      <c r="Q99" s="22">
        <v>23.529683305565204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</row>
    <row r="100" spans="1:33" ht="15.75">
      <c r="A100" s="21" t="s">
        <v>2</v>
      </c>
      <c r="B100" s="22">
        <v>0</v>
      </c>
      <c r="C100" s="22">
        <v>0</v>
      </c>
      <c r="D100" s="22">
        <v>18.712010377126827</v>
      </c>
      <c r="E100" s="22">
        <v>20.418810906184415</v>
      </c>
      <c r="F100" s="22">
        <v>15.572895277207392</v>
      </c>
      <c r="G100" s="22">
        <v>16.726017282683095</v>
      </c>
      <c r="H100" s="22">
        <v>18.2126789885998</v>
      </c>
      <c r="I100" s="22">
        <v>19.84523934034691</v>
      </c>
      <c r="J100" s="22">
        <v>11.087301587301587</v>
      </c>
      <c r="K100" s="22">
        <v>11.673389682539682</v>
      </c>
      <c r="L100" s="22">
        <v>16.7950973651432</v>
      </c>
      <c r="M100" s="22">
        <v>18.21968732208963</v>
      </c>
      <c r="N100" s="22">
        <v>13.551381375364546</v>
      </c>
      <c r="O100" s="22">
        <v>14.447401757608139</v>
      </c>
      <c r="P100" s="22">
        <v>16.93182509809999</v>
      </c>
      <c r="Q100" s="22">
        <v>18.316521407227775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10</v>
      </c>
      <c r="AG100" s="22">
        <v>10.4713</v>
      </c>
    </row>
    <row r="101" spans="1:33" ht="15.75">
      <c r="A101" s="21" t="s">
        <v>3</v>
      </c>
      <c r="B101" s="22">
        <v>22</v>
      </c>
      <c r="C101" s="22">
        <v>24.3596</v>
      </c>
      <c r="D101" s="22">
        <v>27.2041446276496</v>
      </c>
      <c r="E101" s="22">
        <v>32.290089117795695</v>
      </c>
      <c r="F101" s="22">
        <v>15.878853434288805</v>
      </c>
      <c r="G101" s="22">
        <v>17.761589129259058</v>
      </c>
      <c r="H101" s="22">
        <v>25.598178931904393</v>
      </c>
      <c r="I101" s="22">
        <v>30.240578574023925</v>
      </c>
      <c r="J101" s="22">
        <v>16.593265854162365</v>
      </c>
      <c r="K101" s="22">
        <v>17.621186015286103</v>
      </c>
      <c r="L101" s="22">
        <v>22.05751460348973</v>
      </c>
      <c r="M101" s="22">
        <v>25.440341399342433</v>
      </c>
      <c r="N101" s="22">
        <v>12.830934573141972</v>
      </c>
      <c r="O101" s="22">
        <v>13.9998573546257</v>
      </c>
      <c r="P101" s="22">
        <v>19.69596247794897</v>
      </c>
      <c r="Q101" s="22">
        <v>22.50470791072925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</row>
    <row r="102" spans="1:33" ht="15.75">
      <c r="A102" s="21" t="s">
        <v>4</v>
      </c>
      <c r="B102" s="22">
        <v>11.5</v>
      </c>
      <c r="C102" s="22">
        <v>12.1259</v>
      </c>
      <c r="D102" s="22">
        <v>15.034773555439875</v>
      </c>
      <c r="E102" s="22">
        <v>16.13749962519521</v>
      </c>
      <c r="F102" s="22">
        <v>9.122377307519136</v>
      </c>
      <c r="G102" s="22">
        <v>9.540570238631247</v>
      </c>
      <c r="H102" s="22">
        <v>13.856205683902855</v>
      </c>
      <c r="I102" s="22">
        <v>14.782790628305177</v>
      </c>
      <c r="J102" s="22">
        <v>11.5</v>
      </c>
      <c r="K102" s="22">
        <v>10.57515723805735</v>
      </c>
      <c r="L102" s="22">
        <v>10.903916420322053</v>
      </c>
      <c r="M102" s="22">
        <v>11.555428257716247</v>
      </c>
      <c r="N102" s="22">
        <v>8.987801670283423</v>
      </c>
      <c r="O102" s="22">
        <v>9.556967620174918</v>
      </c>
      <c r="P102" s="22">
        <v>12</v>
      </c>
      <c r="Q102" s="22">
        <v>12.6825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</row>
    <row r="103" spans="1:33" ht="15.75">
      <c r="A103" s="29" t="s">
        <v>42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15.75">
      <c r="A104" s="21" t="s">
        <v>1</v>
      </c>
      <c r="B104" s="22">
        <v>10.67172799158276</v>
      </c>
      <c r="C104" s="22">
        <v>11.109677825257892</v>
      </c>
      <c r="D104" s="22">
        <v>14.568662228559912</v>
      </c>
      <c r="E104" s="22">
        <v>18.35850559687429</v>
      </c>
      <c r="F104" s="22">
        <v>9.130859480060208</v>
      </c>
      <c r="G104" s="22">
        <v>9.540463999703228</v>
      </c>
      <c r="H104" s="22">
        <v>24.61452353976752</v>
      </c>
      <c r="I104" s="22">
        <v>28.73962668910426</v>
      </c>
      <c r="J104" s="22">
        <v>8.634411263462495</v>
      </c>
      <c r="K104" s="22">
        <v>8.917423461520954</v>
      </c>
      <c r="L104" s="22">
        <v>13.463690513908404</v>
      </c>
      <c r="M104" s="22">
        <v>16.18670251646895</v>
      </c>
      <c r="N104" s="22">
        <v>9.947135804794625</v>
      </c>
      <c r="O104" s="22">
        <v>10.761933452881138</v>
      </c>
      <c r="P104" s="22">
        <v>20.70955610294675</v>
      </c>
      <c r="Q104" s="22">
        <v>23.904255887648713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</row>
    <row r="105" spans="1:33" ht="15.75">
      <c r="A105" s="21" t="s">
        <v>2</v>
      </c>
      <c r="B105" s="22">
        <v>0</v>
      </c>
      <c r="C105" s="22">
        <v>0</v>
      </c>
      <c r="D105" s="22">
        <v>19.06045860798954</v>
      </c>
      <c r="E105" s="22">
        <v>20.81580847831302</v>
      </c>
      <c r="F105" s="22">
        <v>16.155682903533908</v>
      </c>
      <c r="G105" s="22">
        <v>17.40852053486151</v>
      </c>
      <c r="H105" s="22">
        <v>18.45487602359274</v>
      </c>
      <c r="I105" s="22">
        <v>20.170704764358934</v>
      </c>
      <c r="J105" s="22">
        <v>0</v>
      </c>
      <c r="K105" s="22">
        <v>0</v>
      </c>
      <c r="L105" s="22">
        <v>17.324947059975116</v>
      </c>
      <c r="M105" s="22">
        <v>18.842067201129062</v>
      </c>
      <c r="N105" s="22">
        <v>13.663071197642461</v>
      </c>
      <c r="O105" s="22">
        <v>14.559052420883257</v>
      </c>
      <c r="P105" s="22">
        <v>17.622668636926395</v>
      </c>
      <c r="Q105" s="22">
        <v>19.113712073165864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</row>
    <row r="106" spans="1:33" ht="15.75">
      <c r="A106" s="21" t="s">
        <v>3</v>
      </c>
      <c r="B106" s="22">
        <v>22.5</v>
      </c>
      <c r="C106" s="22">
        <v>24.9716</v>
      </c>
      <c r="D106" s="22">
        <v>27.16334576300671</v>
      </c>
      <c r="E106" s="22">
        <v>32.397671388123705</v>
      </c>
      <c r="F106" s="22">
        <v>25</v>
      </c>
      <c r="G106" s="22">
        <v>28.8462</v>
      </c>
      <c r="H106" s="22">
        <v>27.209404006823615</v>
      </c>
      <c r="I106" s="22">
        <v>32.25241562393851</v>
      </c>
      <c r="J106" s="22">
        <v>21.540983606557376</v>
      </c>
      <c r="K106" s="22">
        <v>23.80764262295082</v>
      </c>
      <c r="L106" s="22">
        <v>21.43100318950472</v>
      </c>
      <c r="M106" s="22">
        <v>24.75517212192333</v>
      </c>
      <c r="N106" s="22">
        <v>12.857262569832402</v>
      </c>
      <c r="O106" s="22">
        <v>13.887438547486035</v>
      </c>
      <c r="P106" s="22">
        <v>19.846202722211434</v>
      </c>
      <c r="Q106" s="22">
        <v>22.681356599755173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</row>
    <row r="107" spans="1:33" ht="15.75">
      <c r="A107" s="21" t="s">
        <v>4</v>
      </c>
      <c r="B107" s="22">
        <v>9.23112840466926</v>
      </c>
      <c r="C107" s="22">
        <v>9.63388054474708</v>
      </c>
      <c r="D107" s="22">
        <v>15.543649394900717</v>
      </c>
      <c r="E107" s="22">
        <v>16.718913229937726</v>
      </c>
      <c r="F107" s="22">
        <v>8.719829451444571</v>
      </c>
      <c r="G107" s="22">
        <v>9.085448084510627</v>
      </c>
      <c r="H107" s="22">
        <v>13.9396653890093</v>
      </c>
      <c r="I107" s="22">
        <v>14.893551864703559</v>
      </c>
      <c r="J107" s="22">
        <v>11.5</v>
      </c>
      <c r="K107" s="22">
        <v>12.1259</v>
      </c>
      <c r="L107" s="22">
        <v>11.295729855279614</v>
      </c>
      <c r="M107" s="22">
        <v>12.43377725567268</v>
      </c>
      <c r="N107" s="22">
        <v>9.384065532367407</v>
      </c>
      <c r="O107" s="22">
        <v>9.994840643692676</v>
      </c>
      <c r="P107" s="22">
        <v>10.716106093792192</v>
      </c>
      <c r="Q107" s="22">
        <v>11.28447994839329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</row>
    <row r="108" spans="1:33" ht="15.75">
      <c r="A108" s="29" t="s">
        <v>43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15.75">
      <c r="A109" s="21" t="s">
        <v>1</v>
      </c>
      <c r="B109" s="22">
        <v>9.308316810384978</v>
      </c>
      <c r="C109" s="22">
        <v>9.639719283913585</v>
      </c>
      <c r="D109" s="22">
        <v>14.633831756711063</v>
      </c>
      <c r="E109" s="22">
        <v>17.664148829594158</v>
      </c>
      <c r="F109" s="22">
        <v>9.312437293541544</v>
      </c>
      <c r="G109" s="22">
        <v>9.736356401786319</v>
      </c>
      <c r="H109" s="22">
        <v>24.66381229477975</v>
      </c>
      <c r="I109" s="22">
        <v>28.83349392933967</v>
      </c>
      <c r="J109" s="22">
        <v>8.842595367172308</v>
      </c>
      <c r="K109" s="22">
        <v>9.134693104513206</v>
      </c>
      <c r="L109" s="22">
        <v>14.391884318841377</v>
      </c>
      <c r="M109" s="22">
        <v>17.525930346730167</v>
      </c>
      <c r="N109" s="22">
        <v>10.422066275551053</v>
      </c>
      <c r="O109" s="22">
        <v>11.36691712813833</v>
      </c>
      <c r="P109" s="22">
        <v>20.730398446510744</v>
      </c>
      <c r="Q109" s="22">
        <v>24.000221509077566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2.5</v>
      </c>
      <c r="AA109" s="22">
        <v>2.5156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</row>
    <row r="110" spans="1:33" ht="15.75">
      <c r="A110" s="21" t="s">
        <v>2</v>
      </c>
      <c r="B110" s="22">
        <v>0</v>
      </c>
      <c r="C110" s="22">
        <v>0</v>
      </c>
      <c r="D110" s="22">
        <v>19.139142932288273</v>
      </c>
      <c r="E110" s="22">
        <v>20.957988533551557</v>
      </c>
      <c r="F110" s="22">
        <v>16.197473222967805</v>
      </c>
      <c r="G110" s="22">
        <v>17.460692106234664</v>
      </c>
      <c r="H110" s="22">
        <v>19.32945118330662</v>
      </c>
      <c r="I110" s="22">
        <v>21.21624441411373</v>
      </c>
      <c r="J110" s="22">
        <v>0</v>
      </c>
      <c r="K110" s="22">
        <v>0</v>
      </c>
      <c r="L110" s="22">
        <v>17.33105672589025</v>
      </c>
      <c r="M110" s="22">
        <v>18.842330997119387</v>
      </c>
      <c r="N110" s="22">
        <v>14.166089006262386</v>
      </c>
      <c r="O110" s="22">
        <v>15.134759967557173</v>
      </c>
      <c r="P110" s="22">
        <v>16.768828643576068</v>
      </c>
      <c r="Q110" s="22">
        <v>18.082457617969826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7.000000000000001</v>
      </c>
      <c r="AE110" s="22">
        <v>7.229100000000001</v>
      </c>
      <c r="AF110" s="22">
        <v>0</v>
      </c>
      <c r="AG110" s="22">
        <v>0</v>
      </c>
    </row>
    <row r="111" spans="1:33" ht="15.75">
      <c r="A111" s="21" t="s">
        <v>3</v>
      </c>
      <c r="B111" s="22">
        <v>0</v>
      </c>
      <c r="C111" s="22">
        <v>0</v>
      </c>
      <c r="D111" s="22">
        <v>25.90342351496743</v>
      </c>
      <c r="E111" s="22">
        <v>30.828950103425623</v>
      </c>
      <c r="F111" s="22">
        <v>0</v>
      </c>
      <c r="G111" s="22">
        <v>0</v>
      </c>
      <c r="H111" s="22">
        <v>26.631016515613396</v>
      </c>
      <c r="I111" s="22">
        <v>31.536304351370084</v>
      </c>
      <c r="J111" s="22">
        <v>16.64774398494029</v>
      </c>
      <c r="K111" s="22">
        <v>17.711118583446083</v>
      </c>
      <c r="L111" s="22">
        <v>24.414710417415094</v>
      </c>
      <c r="M111" s="22">
        <v>28.721870657953914</v>
      </c>
      <c r="N111" s="22">
        <v>10.885458820862585</v>
      </c>
      <c r="O111" s="22">
        <v>11.611911948757589</v>
      </c>
      <c r="P111" s="22">
        <v>21.503718713014187</v>
      </c>
      <c r="Q111" s="22">
        <v>24.879461080900704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</row>
    <row r="112" spans="1:33" ht="15.75">
      <c r="A112" s="21" t="s">
        <v>4</v>
      </c>
      <c r="B112" s="22">
        <v>8.5</v>
      </c>
      <c r="C112" s="22">
        <v>8.839</v>
      </c>
      <c r="D112" s="22">
        <v>14.013205150665732</v>
      </c>
      <c r="E112" s="22">
        <v>14.98850772161878</v>
      </c>
      <c r="F112" s="22">
        <v>11.837853612054076</v>
      </c>
      <c r="G112" s="22">
        <v>12.624266761955809</v>
      </c>
      <c r="H112" s="22">
        <v>14.537544019084404</v>
      </c>
      <c r="I112" s="22">
        <v>15.620821969783028</v>
      </c>
      <c r="J112" s="22">
        <v>10.5</v>
      </c>
      <c r="K112" s="22">
        <v>11.0203</v>
      </c>
      <c r="L112" s="22">
        <v>11.892741966081116</v>
      </c>
      <c r="M112" s="22">
        <v>13.16114849944986</v>
      </c>
      <c r="N112" s="22">
        <v>10.067706911965828</v>
      </c>
      <c r="O112" s="22">
        <v>10.55224358794784</v>
      </c>
      <c r="P112" s="22">
        <v>10.493780573025855</v>
      </c>
      <c r="Q112" s="22">
        <v>11.043106359189377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</row>
    <row r="113" spans="1:33" ht="15.75">
      <c r="A113" s="29" t="s">
        <v>44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15.75">
      <c r="A114" s="21" t="s">
        <v>1</v>
      </c>
      <c r="B114" s="22">
        <v>7.902931068963595</v>
      </c>
      <c r="C114" s="22">
        <v>8.181405649116426</v>
      </c>
      <c r="D114" s="22">
        <v>14.243222872796203</v>
      </c>
      <c r="E114" s="22">
        <v>17.045911733301793</v>
      </c>
      <c r="F114" s="22">
        <v>9.689893209178026</v>
      </c>
      <c r="G114" s="22">
        <v>10.266367931265753</v>
      </c>
      <c r="H114" s="22">
        <v>24.302911719166573</v>
      </c>
      <c r="I114" s="22">
        <v>28.230029397783717</v>
      </c>
      <c r="J114" s="22">
        <v>8.746296744981146</v>
      </c>
      <c r="K114" s="22">
        <v>9.06377261985644</v>
      </c>
      <c r="L114" s="22">
        <v>14.682250396033531</v>
      </c>
      <c r="M114" s="22">
        <v>17.750554481763704</v>
      </c>
      <c r="N114" s="22">
        <v>9.691491704279027</v>
      </c>
      <c r="O114" s="22">
        <v>10.688933300107886</v>
      </c>
      <c r="P114" s="22">
        <v>20.716556371929695</v>
      </c>
      <c r="Q114" s="22">
        <v>23.905527190266806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2.5</v>
      </c>
      <c r="AA114" s="22">
        <v>2.5235000000000003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ht="15.75">
      <c r="A115" s="21" t="s">
        <v>2</v>
      </c>
      <c r="B115" s="22">
        <v>0</v>
      </c>
      <c r="C115" s="22">
        <v>0</v>
      </c>
      <c r="D115" s="22">
        <v>19.473782775736677</v>
      </c>
      <c r="E115" s="22">
        <v>21.340825461608087</v>
      </c>
      <c r="F115" s="22">
        <v>13.901606867708562</v>
      </c>
      <c r="G115" s="22">
        <v>14.827952278230244</v>
      </c>
      <c r="H115" s="22">
        <v>20.095074455899198</v>
      </c>
      <c r="I115" s="22">
        <v>22.127445425998335</v>
      </c>
      <c r="J115" s="22">
        <v>15.117647058823529</v>
      </c>
      <c r="K115" s="22">
        <v>16.214098039215685</v>
      </c>
      <c r="L115" s="22">
        <v>17.728656585508705</v>
      </c>
      <c r="M115" s="22">
        <v>19.29264284970402</v>
      </c>
      <c r="N115" s="22">
        <v>14.432015348269742</v>
      </c>
      <c r="O115" s="22">
        <v>15.44597712396534</v>
      </c>
      <c r="P115" s="22">
        <v>17.370559894739177</v>
      </c>
      <c r="Q115" s="22">
        <v>18.850134458112628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</row>
    <row r="116" spans="1:33" ht="15.75">
      <c r="A116" s="21" t="s">
        <v>3</v>
      </c>
      <c r="B116" s="22">
        <v>0</v>
      </c>
      <c r="C116" s="22">
        <v>0</v>
      </c>
      <c r="D116" s="22">
        <v>27.55167733510398</v>
      </c>
      <c r="E116" s="22">
        <v>32.997922603284614</v>
      </c>
      <c r="F116" s="22">
        <v>0</v>
      </c>
      <c r="G116" s="22">
        <v>0</v>
      </c>
      <c r="H116" s="22">
        <v>26.06423286958681</v>
      </c>
      <c r="I116" s="22">
        <v>30.77026399281046</v>
      </c>
      <c r="J116" s="22">
        <v>17.548249359521776</v>
      </c>
      <c r="K116" s="22">
        <v>18.494087190435526</v>
      </c>
      <c r="L116" s="22">
        <v>21.826224361612102</v>
      </c>
      <c r="M116" s="22">
        <v>25.292312259221585</v>
      </c>
      <c r="N116" s="22">
        <v>11.596178088037883</v>
      </c>
      <c r="O116" s="22">
        <v>12.372583312604105</v>
      </c>
      <c r="P116" s="22">
        <v>20.594544708052513</v>
      </c>
      <c r="Q116" s="22">
        <v>23.757661303604102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</row>
    <row r="117" spans="1:33" ht="15.75">
      <c r="A117" s="21" t="s">
        <v>4</v>
      </c>
      <c r="B117" s="22">
        <v>0</v>
      </c>
      <c r="C117" s="22">
        <v>0</v>
      </c>
      <c r="D117" s="22">
        <v>14.504224467294033</v>
      </c>
      <c r="E117" s="22">
        <v>15.528535002179542</v>
      </c>
      <c r="F117" s="22">
        <v>10.206456987942431</v>
      </c>
      <c r="G117" s="22">
        <v>10.739671819297023</v>
      </c>
      <c r="H117" s="22">
        <v>15.394907638542186</v>
      </c>
      <c r="I117" s="22">
        <v>16.573279869669182</v>
      </c>
      <c r="J117" s="22">
        <v>11.5</v>
      </c>
      <c r="K117" s="22">
        <v>12.060774116680362</v>
      </c>
      <c r="L117" s="22">
        <v>12.008427480163869</v>
      </c>
      <c r="M117" s="22">
        <v>13.192715727468487</v>
      </c>
      <c r="N117" s="22">
        <v>9.150110754957913</v>
      </c>
      <c r="O117" s="22">
        <v>9.661956464180545</v>
      </c>
      <c r="P117" s="22">
        <v>21</v>
      </c>
      <c r="Q117" s="22">
        <v>23.165840000000003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</row>
    <row r="118" spans="1:33" ht="15.75">
      <c r="A118" s="29" t="s">
        <v>45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15.75">
      <c r="A119" s="21" t="s">
        <v>1</v>
      </c>
      <c r="B119" s="22">
        <v>8.176448495081182</v>
      </c>
      <c r="C119" s="22">
        <v>8.38423965936723</v>
      </c>
      <c r="D119" s="22">
        <v>14.389702437874497</v>
      </c>
      <c r="E119" s="22">
        <v>17.028011235111194</v>
      </c>
      <c r="F119" s="22">
        <v>9.091940359164496</v>
      </c>
      <c r="G119" s="22">
        <v>9.568919741966672</v>
      </c>
      <c r="H119" s="22">
        <v>23.898331574772705</v>
      </c>
      <c r="I119" s="22">
        <v>27.874741023639626</v>
      </c>
      <c r="J119" s="22">
        <v>8.844021623155584</v>
      </c>
      <c r="K119" s="22">
        <v>9.198333256202652</v>
      </c>
      <c r="L119" s="22">
        <v>13.905675820257462</v>
      </c>
      <c r="M119" s="22">
        <v>16.871061904943833</v>
      </c>
      <c r="N119" s="22">
        <v>9.975832342411687</v>
      </c>
      <c r="O119" s="22">
        <v>11.004765430371636</v>
      </c>
      <c r="P119" s="22">
        <v>19.841625039642107</v>
      </c>
      <c r="Q119" s="22">
        <v>22.989876237586106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5.75">
      <c r="A120" s="21" t="s">
        <v>2</v>
      </c>
      <c r="B120" s="22">
        <v>0</v>
      </c>
      <c r="C120" s="22">
        <v>0</v>
      </c>
      <c r="D120" s="22">
        <v>19.435066100279652</v>
      </c>
      <c r="E120" s="22">
        <v>21.26186665097702</v>
      </c>
      <c r="F120" s="22">
        <v>15.967507226153693</v>
      </c>
      <c r="G120" s="22">
        <v>17.191831815010463</v>
      </c>
      <c r="H120" s="22">
        <v>19.780053134625245</v>
      </c>
      <c r="I120" s="22">
        <v>21.64666986363231</v>
      </c>
      <c r="J120" s="22">
        <v>9.51</v>
      </c>
      <c r="K120" s="22">
        <v>9.8546</v>
      </c>
      <c r="L120" s="22">
        <v>16.671637032828386</v>
      </c>
      <c r="M120" s="22">
        <v>18.075004691190653</v>
      </c>
      <c r="N120" s="22">
        <v>12.940123375387005</v>
      </c>
      <c r="O120" s="22">
        <v>13.75639037221791</v>
      </c>
      <c r="P120" s="22">
        <v>16.792909536732115</v>
      </c>
      <c r="Q120" s="22">
        <v>18.166166470275368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7</v>
      </c>
      <c r="AE120" s="22">
        <v>7.229100000000001</v>
      </c>
      <c r="AF120" s="22">
        <v>8.308199951879562</v>
      </c>
      <c r="AG120" s="22">
        <v>8.63310250799143</v>
      </c>
    </row>
    <row r="121" spans="1:33" ht="15.75">
      <c r="A121" s="21" t="s">
        <v>3</v>
      </c>
      <c r="B121" s="22">
        <v>0</v>
      </c>
      <c r="C121" s="22">
        <v>0</v>
      </c>
      <c r="D121" s="22">
        <v>27.118125458743645</v>
      </c>
      <c r="E121" s="22">
        <v>32.27936217134601</v>
      </c>
      <c r="F121" s="22">
        <v>14.016028109158357</v>
      </c>
      <c r="G121" s="22">
        <v>15.645614841140494</v>
      </c>
      <c r="H121" s="22">
        <v>23.717970697925228</v>
      </c>
      <c r="I121" s="22">
        <v>27.693562894886515</v>
      </c>
      <c r="J121" s="22">
        <v>18.266806415443863</v>
      </c>
      <c r="K121" s="22">
        <v>19.51702647589334</v>
      </c>
      <c r="L121" s="22">
        <v>22.164781135968404</v>
      </c>
      <c r="M121" s="22">
        <v>25.41669718584019</v>
      </c>
      <c r="N121" s="22">
        <v>12.229331810199993</v>
      </c>
      <c r="O121" s="22">
        <v>13.234592618871202</v>
      </c>
      <c r="P121" s="22">
        <v>19.833067676741436</v>
      </c>
      <c r="Q121" s="22">
        <v>22.82402699892391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</row>
    <row r="122" spans="1:33" ht="15.75">
      <c r="A122" s="21" t="s">
        <v>4</v>
      </c>
      <c r="B122" s="22">
        <v>8.5</v>
      </c>
      <c r="C122" s="22">
        <v>8.8391</v>
      </c>
      <c r="D122" s="22">
        <v>14.852101024277502</v>
      </c>
      <c r="E122" s="22">
        <v>15.920093583297389</v>
      </c>
      <c r="F122" s="22">
        <v>9.79543697301552</v>
      </c>
      <c r="G122" s="22">
        <v>10.256105203599219</v>
      </c>
      <c r="H122" s="22">
        <v>13.88885633362633</v>
      </c>
      <c r="I122" s="22">
        <v>14.838442719015529</v>
      </c>
      <c r="J122" s="22">
        <v>9.766666666666667</v>
      </c>
      <c r="K122" s="22">
        <v>10.217053333333332</v>
      </c>
      <c r="L122" s="22">
        <v>10.059636778077847</v>
      </c>
      <c r="M122" s="22">
        <v>10.639034674562078</v>
      </c>
      <c r="N122" s="22">
        <v>9.022161578580334</v>
      </c>
      <c r="O122" s="22">
        <v>9.441283991815801</v>
      </c>
      <c r="P122" s="22">
        <v>9.755882352941176</v>
      </c>
      <c r="Q122" s="22">
        <v>10.147929411764705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</row>
    <row r="123" spans="1:33" ht="15.75">
      <c r="A123" s="29" t="s">
        <v>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15.75">
      <c r="A124" s="21" t="s">
        <v>1</v>
      </c>
      <c r="B124" s="22">
        <v>7.472065152413864</v>
      </c>
      <c r="C124" s="22">
        <v>7.692671251659789</v>
      </c>
      <c r="D124" s="22">
        <v>14.687891944148408</v>
      </c>
      <c r="E124" s="22">
        <v>18.24784528377666</v>
      </c>
      <c r="F124" s="22">
        <v>9.204324222908076</v>
      </c>
      <c r="G124" s="22">
        <v>9.60823577735777</v>
      </c>
      <c r="H124" s="22">
        <v>24.374353810563687</v>
      </c>
      <c r="I124" s="22">
        <v>28.426002741156857</v>
      </c>
      <c r="J124" s="22">
        <v>9.2391980451196</v>
      </c>
      <c r="K124" s="22">
        <v>9.64730293151604</v>
      </c>
      <c r="L124" s="22">
        <v>15.702445438404023</v>
      </c>
      <c r="M124" s="22">
        <v>19.559317737431908</v>
      </c>
      <c r="N124" s="22">
        <v>10.010902078263081</v>
      </c>
      <c r="O124" s="22">
        <v>10.888970701988463</v>
      </c>
      <c r="P124" s="22">
        <v>20.637366650654236</v>
      </c>
      <c r="Q124" s="22">
        <v>23.889785772097586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3.5</v>
      </c>
      <c r="AA124" s="22">
        <v>3.5566999999999998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</row>
    <row r="125" spans="1:33" ht="15.75">
      <c r="A125" s="21" t="s">
        <v>2</v>
      </c>
      <c r="B125" s="22">
        <v>0</v>
      </c>
      <c r="C125" s="22">
        <v>0</v>
      </c>
      <c r="D125" s="22">
        <v>19.155707007409223</v>
      </c>
      <c r="E125" s="22">
        <v>20.928620814010355</v>
      </c>
      <c r="F125" s="22">
        <v>14.30225988700565</v>
      </c>
      <c r="G125" s="22">
        <v>15.28497231638418</v>
      </c>
      <c r="H125" s="22">
        <v>17.33648240653459</v>
      </c>
      <c r="I125" s="22">
        <v>18.861094732172713</v>
      </c>
      <c r="J125" s="22">
        <v>15.387923544743701</v>
      </c>
      <c r="K125" s="22">
        <v>16.582184361424847</v>
      </c>
      <c r="L125" s="22">
        <v>16.43837192448779</v>
      </c>
      <c r="M125" s="22">
        <v>17.74969552026483</v>
      </c>
      <c r="N125" s="22">
        <v>14.642943585924408</v>
      </c>
      <c r="O125" s="22">
        <v>15.698756348910818</v>
      </c>
      <c r="P125" s="22">
        <v>18.56636942934506</v>
      </c>
      <c r="Q125" s="22">
        <v>20.23895392007166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</row>
    <row r="126" spans="1:33" ht="15.75">
      <c r="A126" s="21" t="s">
        <v>3</v>
      </c>
      <c r="B126" s="22">
        <v>0</v>
      </c>
      <c r="C126" s="22">
        <v>0</v>
      </c>
      <c r="D126" s="22">
        <v>27.22573183920519</v>
      </c>
      <c r="E126" s="22">
        <v>32.11905969038471</v>
      </c>
      <c r="F126" s="22">
        <v>0</v>
      </c>
      <c r="G126" s="22">
        <v>0</v>
      </c>
      <c r="H126" s="22">
        <v>26.053701131244175</v>
      </c>
      <c r="I126" s="22">
        <v>30.70125344905889</v>
      </c>
      <c r="J126" s="22">
        <v>18.400264650283553</v>
      </c>
      <c r="K126" s="22">
        <v>19.814725330812855</v>
      </c>
      <c r="L126" s="22">
        <v>21.153871432570867</v>
      </c>
      <c r="M126" s="22">
        <v>24.659728225494135</v>
      </c>
      <c r="N126" s="22">
        <v>12.93008393142921</v>
      </c>
      <c r="O126" s="22">
        <v>13.838496646237063</v>
      </c>
      <c r="P126" s="22">
        <v>19.013471817185547</v>
      </c>
      <c r="Q126" s="22">
        <v>21.827682985183955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</row>
    <row r="127" spans="1:33" ht="15.75">
      <c r="A127" s="21" t="s">
        <v>4</v>
      </c>
      <c r="B127" s="22">
        <v>11.5</v>
      </c>
      <c r="C127" s="22">
        <v>12.125900000000001</v>
      </c>
      <c r="D127" s="22">
        <v>14.658322869465524</v>
      </c>
      <c r="E127" s="22">
        <v>15.724572921329912</v>
      </c>
      <c r="F127" s="22">
        <v>9.467487684729065</v>
      </c>
      <c r="G127" s="22">
        <v>9.889277832512315</v>
      </c>
      <c r="H127" s="22">
        <v>16.725602185249567</v>
      </c>
      <c r="I127" s="22">
        <v>17.96284752917805</v>
      </c>
      <c r="J127" s="22">
        <v>11.08400752587018</v>
      </c>
      <c r="K127" s="22">
        <v>10.836839604891816</v>
      </c>
      <c r="L127" s="22">
        <v>13.353243383497665</v>
      </c>
      <c r="M127" s="22">
        <v>14.799026725480019</v>
      </c>
      <c r="N127" s="22">
        <v>9.229445988872634</v>
      </c>
      <c r="O127" s="22">
        <v>9.747210905492219</v>
      </c>
      <c r="P127" s="22">
        <v>17.272727272727273</v>
      </c>
      <c r="Q127" s="22">
        <v>20.265242424242427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</row>
    <row r="128" spans="1:33" ht="15.75">
      <c r="A128" s="29" t="s">
        <v>47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15.75">
      <c r="A129" s="21" t="s">
        <v>1</v>
      </c>
      <c r="B129" s="22">
        <v>7.840894139758872</v>
      </c>
      <c r="C129" s="22">
        <v>7.966825522442859</v>
      </c>
      <c r="D129" s="22">
        <v>14.225693049316625</v>
      </c>
      <c r="E129" s="22">
        <v>17.074677958743866</v>
      </c>
      <c r="F129" s="22">
        <v>10.242572158043837</v>
      </c>
      <c r="G129" s="22">
        <v>10.995101568765351</v>
      </c>
      <c r="H129" s="22">
        <v>24.235609304930385</v>
      </c>
      <c r="I129" s="22">
        <v>28.161154525002253</v>
      </c>
      <c r="J129" s="22">
        <v>8.679501099628116</v>
      </c>
      <c r="K129" s="22">
        <v>8.99846976911767</v>
      </c>
      <c r="L129" s="22">
        <v>14.447895736375465</v>
      </c>
      <c r="M129" s="22">
        <v>17.63059633530905</v>
      </c>
      <c r="N129" s="22">
        <v>9.920157516264661</v>
      </c>
      <c r="O129" s="22">
        <v>10.905380486966795</v>
      </c>
      <c r="P129" s="22">
        <v>20.933448267152272</v>
      </c>
      <c r="Q129" s="22">
        <v>24.138266144537106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</row>
    <row r="130" spans="1:33" ht="15.75">
      <c r="A130" s="21" t="s">
        <v>2</v>
      </c>
      <c r="B130" s="22">
        <v>0</v>
      </c>
      <c r="C130" s="22">
        <v>0</v>
      </c>
      <c r="D130" s="22">
        <v>19.624261136376973</v>
      </c>
      <c r="E130" s="22">
        <v>21.518098374152537</v>
      </c>
      <c r="F130" s="22">
        <v>13.84573748308525</v>
      </c>
      <c r="G130" s="22">
        <v>14.76082205683356</v>
      </c>
      <c r="H130" s="22">
        <v>19.612033870705098</v>
      </c>
      <c r="I130" s="22">
        <v>21.50218186777398</v>
      </c>
      <c r="J130" s="22">
        <v>22</v>
      </c>
      <c r="K130" s="22">
        <v>24.3596</v>
      </c>
      <c r="L130" s="22">
        <v>18.1897661385109</v>
      </c>
      <c r="M130" s="22">
        <v>19.838771944232413</v>
      </c>
      <c r="N130" s="22">
        <v>13.681004234724742</v>
      </c>
      <c r="O130" s="22">
        <v>14.582883333333335</v>
      </c>
      <c r="P130" s="22">
        <v>17.51845268243161</v>
      </c>
      <c r="Q130" s="22">
        <v>19.020078410899682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</row>
    <row r="131" spans="1:33" ht="15.75">
      <c r="A131" s="21" t="s">
        <v>3</v>
      </c>
      <c r="B131" s="22">
        <v>0</v>
      </c>
      <c r="C131" s="22">
        <v>0</v>
      </c>
      <c r="D131" s="22">
        <v>26.986446273681825</v>
      </c>
      <c r="E131" s="22">
        <v>32.0053500057362</v>
      </c>
      <c r="F131" s="22">
        <v>14</v>
      </c>
      <c r="G131" s="22">
        <v>15.628</v>
      </c>
      <c r="H131" s="22">
        <v>25.2613086564429</v>
      </c>
      <c r="I131" s="22">
        <v>29.68329020245075</v>
      </c>
      <c r="J131" s="22">
        <v>16.65145662613769</v>
      </c>
      <c r="K131" s="22">
        <v>17.80459522354248</v>
      </c>
      <c r="L131" s="22">
        <v>23.830937992779962</v>
      </c>
      <c r="M131" s="22">
        <v>27.939645964102528</v>
      </c>
      <c r="N131" s="22">
        <v>14.170021141649048</v>
      </c>
      <c r="O131" s="22">
        <v>15.819011522198732</v>
      </c>
      <c r="P131" s="22">
        <v>20.895542354522327</v>
      </c>
      <c r="Q131" s="22">
        <v>24.191840581532787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</row>
    <row r="132" spans="1:33" ht="15.75">
      <c r="A132" s="21" t="s">
        <v>4</v>
      </c>
      <c r="B132" s="22">
        <v>0</v>
      </c>
      <c r="C132" s="22">
        <v>0</v>
      </c>
      <c r="D132" s="22">
        <v>14.14792817679558</v>
      </c>
      <c r="E132" s="22">
        <v>15.10523617403315</v>
      </c>
      <c r="F132" s="22">
        <v>9.553008595988539</v>
      </c>
      <c r="G132" s="22">
        <v>9.98301346704871</v>
      </c>
      <c r="H132" s="22">
        <v>14.649556696220252</v>
      </c>
      <c r="I132" s="22">
        <v>15.731838598760085</v>
      </c>
      <c r="J132" s="22">
        <v>10.4</v>
      </c>
      <c r="K132" s="22">
        <v>10.9103</v>
      </c>
      <c r="L132" s="22">
        <v>12.136454670183367</v>
      </c>
      <c r="M132" s="22">
        <v>13.259131410227685</v>
      </c>
      <c r="N132" s="22">
        <v>9.382685396234026</v>
      </c>
      <c r="O132" s="22">
        <v>9.953820310461214</v>
      </c>
      <c r="P132" s="22">
        <v>10.184974093264248</v>
      </c>
      <c r="Q132" s="22">
        <v>10.675323316062176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</row>
    <row r="133" spans="1:33" ht="15.75">
      <c r="A133" s="29" t="s">
        <v>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15.75">
      <c r="A134" s="21" t="s">
        <v>1</v>
      </c>
      <c r="B134" s="22">
        <v>8.012534482330555</v>
      </c>
      <c r="C134" s="22">
        <v>8.25364239971561</v>
      </c>
      <c r="D134" s="22">
        <v>14.38528605516422</v>
      </c>
      <c r="E134" s="22">
        <v>17.122473469315796</v>
      </c>
      <c r="F134" s="22">
        <v>9.698918691493773</v>
      </c>
      <c r="G134" s="22">
        <v>10.159943605177993</v>
      </c>
      <c r="H134" s="22">
        <v>24.1546212347236</v>
      </c>
      <c r="I134" s="22">
        <v>28.111655505320044</v>
      </c>
      <c r="J134" s="22">
        <v>9.087785958250953</v>
      </c>
      <c r="K134" s="22">
        <v>9.443290194412498</v>
      </c>
      <c r="L134" s="22">
        <v>14.984871513056714</v>
      </c>
      <c r="M134" s="22">
        <v>18.298344484870015</v>
      </c>
      <c r="N134" s="22">
        <v>9.683838842251342</v>
      </c>
      <c r="O134" s="22">
        <v>10.58080374374638</v>
      </c>
      <c r="P134" s="22">
        <v>20.665615679992303</v>
      </c>
      <c r="Q134" s="22">
        <v>23.859578036077504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</row>
    <row r="135" spans="1:33" ht="15.75">
      <c r="A135" s="21" t="s">
        <v>2</v>
      </c>
      <c r="B135" s="22">
        <v>0</v>
      </c>
      <c r="C135" s="22">
        <v>0</v>
      </c>
      <c r="D135" s="22">
        <v>19.928701425264812</v>
      </c>
      <c r="E135" s="22">
        <v>21.869410400660687</v>
      </c>
      <c r="F135" s="22">
        <v>16</v>
      </c>
      <c r="G135" s="22">
        <v>17.2271</v>
      </c>
      <c r="H135" s="22">
        <v>19.924234804210915</v>
      </c>
      <c r="I135" s="22">
        <v>21.901546726726842</v>
      </c>
      <c r="J135" s="22">
        <v>13.458620689655172</v>
      </c>
      <c r="K135" s="22">
        <v>14.27091724137931</v>
      </c>
      <c r="L135" s="22">
        <v>17.261577928180493</v>
      </c>
      <c r="M135" s="22">
        <v>18.7685860096939</v>
      </c>
      <c r="N135" s="22">
        <v>13.7364276325398</v>
      </c>
      <c r="O135" s="22">
        <v>14.655781008714278</v>
      </c>
      <c r="P135" s="22">
        <v>16.381395241787285</v>
      </c>
      <c r="Q135" s="22">
        <v>17.717205553175962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7</v>
      </c>
      <c r="AE135" s="22">
        <v>7.2291</v>
      </c>
      <c r="AF135" s="22">
        <v>8</v>
      </c>
      <c r="AG135" s="22">
        <v>8.3</v>
      </c>
    </row>
    <row r="136" spans="1:33" ht="15.75">
      <c r="A136" s="21" t="s">
        <v>3</v>
      </c>
      <c r="B136" s="22">
        <v>18.219691471099896</v>
      </c>
      <c r="C136" s="22">
        <v>19.292187490639293</v>
      </c>
      <c r="D136" s="22">
        <v>26.36489666428633</v>
      </c>
      <c r="E136" s="22">
        <v>31.20260262475383</v>
      </c>
      <c r="F136" s="22">
        <v>13.15840449309416</v>
      </c>
      <c r="G136" s="22">
        <v>14.581069900853915</v>
      </c>
      <c r="H136" s="22">
        <v>25.329578500401556</v>
      </c>
      <c r="I136" s="22">
        <v>29.774308057089634</v>
      </c>
      <c r="J136" s="22">
        <v>19.490716446011177</v>
      </c>
      <c r="K136" s="22">
        <v>20.770073214893745</v>
      </c>
      <c r="L136" s="22">
        <v>25.199276900686954</v>
      </c>
      <c r="M136" s="22">
        <v>29.895609430604537</v>
      </c>
      <c r="N136" s="22">
        <v>11.10152380952381</v>
      </c>
      <c r="O136" s="22">
        <v>11.773037333333333</v>
      </c>
      <c r="P136" s="22">
        <v>19.283380895349648</v>
      </c>
      <c r="Q136" s="22">
        <v>22.054169177874705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</row>
    <row r="137" spans="1:33" ht="15.75">
      <c r="A137" s="21" t="s">
        <v>4</v>
      </c>
      <c r="B137" s="22">
        <v>8.7</v>
      </c>
      <c r="C137" s="22">
        <v>9.055399999999999</v>
      </c>
      <c r="D137" s="22">
        <v>14.022058954139734</v>
      </c>
      <c r="E137" s="22">
        <v>14.99190972781889</v>
      </c>
      <c r="F137" s="22">
        <v>12.854114713216958</v>
      </c>
      <c r="G137" s="22">
        <v>13.657177556109728</v>
      </c>
      <c r="H137" s="22">
        <v>14.318543557531074</v>
      </c>
      <c r="I137" s="22">
        <v>15.353665726225014</v>
      </c>
      <c r="J137" s="22">
        <v>10.624444444444444</v>
      </c>
      <c r="K137" s="22">
        <v>10.922842222222222</v>
      </c>
      <c r="L137" s="22">
        <v>11.629907803753705</v>
      </c>
      <c r="M137" s="22">
        <v>12.668183147843267</v>
      </c>
      <c r="N137" s="22">
        <v>9.223102840952599</v>
      </c>
      <c r="O137" s="22">
        <v>9.688862936161524</v>
      </c>
      <c r="P137" s="22">
        <v>10.914605559388933</v>
      </c>
      <c r="Q137" s="22">
        <v>11.466303241984125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</row>
    <row r="138" spans="1:33" ht="15.75">
      <c r="A138" s="29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ht="15.75">
      <c r="A139" s="21" t="s">
        <v>1</v>
      </c>
      <c r="B139" s="22">
        <v>7.299902213641747</v>
      </c>
      <c r="C139" s="22">
        <v>7.4950630959152775</v>
      </c>
      <c r="D139" s="22">
        <v>15.145981653643611</v>
      </c>
      <c r="E139" s="22">
        <v>17.43879776469429</v>
      </c>
      <c r="F139" s="22">
        <v>9.801165664001138</v>
      </c>
      <c r="G139" s="22">
        <v>10.34007306949751</v>
      </c>
      <c r="H139" s="22">
        <v>23.674157480205313</v>
      </c>
      <c r="I139" s="22">
        <v>27.305439720063934</v>
      </c>
      <c r="J139" s="22">
        <v>8.923247305809058</v>
      </c>
      <c r="K139" s="22">
        <v>9.257700879818588</v>
      </c>
      <c r="L139" s="22">
        <v>14.968481231909186</v>
      </c>
      <c r="M139" s="22">
        <v>18.11057094192977</v>
      </c>
      <c r="N139" s="22">
        <v>9.736075031169143</v>
      </c>
      <c r="O139" s="22">
        <v>10.515073390604513</v>
      </c>
      <c r="P139" s="22">
        <v>20.50732707682455</v>
      </c>
      <c r="Q139" s="22">
        <v>23.529195547089984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1.5</v>
      </c>
      <c r="AA139" s="22">
        <v>1.5457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</row>
    <row r="140" spans="1:33" ht="15.75">
      <c r="A140" s="21" t="s">
        <v>2</v>
      </c>
      <c r="B140" s="22">
        <v>0</v>
      </c>
      <c r="C140" s="22">
        <v>0</v>
      </c>
      <c r="D140" s="22">
        <v>19.10541158839645</v>
      </c>
      <c r="E140" s="22">
        <v>20.909073585035053</v>
      </c>
      <c r="F140" s="22">
        <v>20.63917525773196</v>
      </c>
      <c r="G140" s="22">
        <v>22.741919587628868</v>
      </c>
      <c r="H140" s="22">
        <v>20.005168391942785</v>
      </c>
      <c r="I140" s="22">
        <v>21.97298633490758</v>
      </c>
      <c r="J140" s="22">
        <v>23</v>
      </c>
      <c r="K140" s="22">
        <v>24.99486</v>
      </c>
      <c r="L140" s="22">
        <v>16.15596297934571</v>
      </c>
      <c r="M140" s="22">
        <v>17.469020028881033</v>
      </c>
      <c r="N140" s="22">
        <v>13.35081198155176</v>
      </c>
      <c r="O140" s="22">
        <v>14.206963418153842</v>
      </c>
      <c r="P140" s="22">
        <v>16.01912827363679</v>
      </c>
      <c r="Q140" s="22">
        <v>17.29114321145743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7</v>
      </c>
      <c r="AE140" s="22">
        <v>7.2291</v>
      </c>
      <c r="AF140" s="22">
        <v>0</v>
      </c>
      <c r="AG140" s="22">
        <v>0</v>
      </c>
    </row>
    <row r="141" spans="1:33" ht="15.75">
      <c r="A141" s="21" t="s">
        <v>3</v>
      </c>
      <c r="B141" s="22">
        <v>17.57028195101873</v>
      </c>
      <c r="C141" s="22">
        <v>18.783489359950607</v>
      </c>
      <c r="D141" s="22">
        <v>26.620412919979614</v>
      </c>
      <c r="E141" s="22">
        <v>31.565723911195704</v>
      </c>
      <c r="F141" s="22">
        <v>15.412971230991305</v>
      </c>
      <c r="G141" s="22">
        <v>17.05384622175971</v>
      </c>
      <c r="H141" s="22">
        <v>24.950549313074426</v>
      </c>
      <c r="I141" s="22">
        <v>29.230716424471847</v>
      </c>
      <c r="J141" s="22">
        <v>18.84816785223265</v>
      </c>
      <c r="K141" s="22">
        <v>20.286200460278558</v>
      </c>
      <c r="L141" s="22">
        <v>21.241022776717134</v>
      </c>
      <c r="M141" s="22">
        <v>24.699632411164888</v>
      </c>
      <c r="N141" s="22">
        <v>13.541808187657793</v>
      </c>
      <c r="O141" s="22">
        <v>14.977116177175548</v>
      </c>
      <c r="P141" s="22">
        <v>19.209952422295093</v>
      </c>
      <c r="Q141" s="22">
        <v>21.991623237947017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ht="15.75">
      <c r="A142" s="21" t="s">
        <v>4</v>
      </c>
      <c r="B142" s="22">
        <v>11.5</v>
      </c>
      <c r="C142" s="22">
        <v>12.1259</v>
      </c>
      <c r="D142" s="22">
        <v>15.474123469216574</v>
      </c>
      <c r="E142" s="22">
        <v>16.706148557289048</v>
      </c>
      <c r="F142" s="22">
        <v>9.228815279005332</v>
      </c>
      <c r="G142" s="22">
        <v>9.666823137508068</v>
      </c>
      <c r="H142" s="22">
        <v>16.962962962962962</v>
      </c>
      <c r="I142" s="22">
        <v>18.38799772079772</v>
      </c>
      <c r="J142" s="22">
        <v>9.818326693227093</v>
      </c>
      <c r="K142" s="22">
        <v>10.275899203187251</v>
      </c>
      <c r="L142" s="22">
        <v>11.414860917655494</v>
      </c>
      <c r="M142" s="22">
        <v>12.460794061157443</v>
      </c>
      <c r="N142" s="22">
        <v>8.960249482821423</v>
      </c>
      <c r="O142" s="22">
        <v>9.380491699026123</v>
      </c>
      <c r="P142" s="22">
        <v>16.699481865284973</v>
      </c>
      <c r="Q142" s="22">
        <v>18.091628497409324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ht="15.75">
      <c r="A143" s="29" t="s">
        <v>50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15.75">
      <c r="A144" s="21" t="s">
        <v>1</v>
      </c>
      <c r="B144" s="22">
        <v>8.23535924569721</v>
      </c>
      <c r="C144" s="22">
        <v>8.474013577882497</v>
      </c>
      <c r="D144" s="22">
        <v>14.739784176405633</v>
      </c>
      <c r="E144" s="22">
        <v>16.76507041151403</v>
      </c>
      <c r="F144" s="22">
        <v>9.571189491677968</v>
      </c>
      <c r="G144" s="22">
        <v>10.069210362589763</v>
      </c>
      <c r="H144" s="22">
        <v>23.50067224825165</v>
      </c>
      <c r="I144" s="22">
        <v>27.667063557472087</v>
      </c>
      <c r="J144" s="22">
        <v>8.94792455286085</v>
      </c>
      <c r="K144" s="22">
        <v>9.29571147204687</v>
      </c>
      <c r="L144" s="22">
        <v>13.883047795615216</v>
      </c>
      <c r="M144" s="22">
        <v>16.580313613507823</v>
      </c>
      <c r="N144" s="22">
        <v>9.784055342796732</v>
      </c>
      <c r="O144" s="22">
        <v>10.758373452103564</v>
      </c>
      <c r="P144" s="22">
        <v>18.985933920988494</v>
      </c>
      <c r="Q144" s="22">
        <v>22.305262108109023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</row>
    <row r="145" spans="1:33" ht="15.75">
      <c r="A145" s="21" t="s">
        <v>2</v>
      </c>
      <c r="B145" s="22">
        <v>21</v>
      </c>
      <c r="C145" s="22">
        <v>23.144</v>
      </c>
      <c r="D145" s="22">
        <v>19.417501100757015</v>
      </c>
      <c r="E145" s="22">
        <v>21.27998730035458</v>
      </c>
      <c r="F145" s="22">
        <v>15.640504555010512</v>
      </c>
      <c r="G145" s="22">
        <v>16.81642438682551</v>
      </c>
      <c r="H145" s="22">
        <v>19.9602393742616</v>
      </c>
      <c r="I145" s="22">
        <v>21.867817290687643</v>
      </c>
      <c r="J145" s="22">
        <v>10.633385846241422</v>
      </c>
      <c r="K145" s="22">
        <v>11.12989460292183</v>
      </c>
      <c r="L145" s="22">
        <v>16.867155418237154</v>
      </c>
      <c r="M145" s="22">
        <v>18.304458015595856</v>
      </c>
      <c r="N145" s="22">
        <v>13.689840639536012</v>
      </c>
      <c r="O145" s="22">
        <v>14.562945784630752</v>
      </c>
      <c r="P145" s="22">
        <v>16.77554820382629</v>
      </c>
      <c r="Q145" s="22">
        <v>18.136206855526666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8</v>
      </c>
      <c r="AG145" s="22">
        <v>8.3</v>
      </c>
    </row>
    <row r="146" spans="1:33" ht="15.75">
      <c r="A146" s="21" t="s">
        <v>3</v>
      </c>
      <c r="B146" s="22">
        <v>16.945081112398608</v>
      </c>
      <c r="C146" s="22">
        <v>18.056669872537658</v>
      </c>
      <c r="D146" s="22">
        <v>25.806604463468275</v>
      </c>
      <c r="E146" s="22">
        <v>30.52699394472402</v>
      </c>
      <c r="F146" s="22">
        <v>14.996205375252876</v>
      </c>
      <c r="G146" s="22">
        <v>16.713313551984232</v>
      </c>
      <c r="H146" s="22">
        <v>24.13442680554815</v>
      </c>
      <c r="I146" s="22">
        <v>28.186446614095246</v>
      </c>
      <c r="J146" s="22">
        <v>20.120143064193144</v>
      </c>
      <c r="K146" s="22">
        <v>21.56987832757944</v>
      </c>
      <c r="L146" s="22">
        <v>20.25283940551852</v>
      </c>
      <c r="M146" s="22">
        <v>23.26337428836937</v>
      </c>
      <c r="N146" s="22">
        <v>11.47332854831971</v>
      </c>
      <c r="O146" s="22">
        <v>12.33264212668859</v>
      </c>
      <c r="P146" s="22">
        <v>18.324465498934046</v>
      </c>
      <c r="Q146" s="22">
        <v>20.817609794434222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</row>
    <row r="147" spans="1:33" ht="15.75">
      <c r="A147" s="21" t="s">
        <v>4</v>
      </c>
      <c r="B147" s="22">
        <v>10.376472303206997</v>
      </c>
      <c r="C147" s="22">
        <v>10.884484548104957</v>
      </c>
      <c r="D147" s="22">
        <v>14.90920757138274</v>
      </c>
      <c r="E147" s="22">
        <v>15.983242348411933</v>
      </c>
      <c r="F147" s="22">
        <v>9.365265000662763</v>
      </c>
      <c r="G147" s="22">
        <v>9.92987270513947</v>
      </c>
      <c r="H147" s="22">
        <v>20.4916009598903</v>
      </c>
      <c r="I147" s="22">
        <v>22.713008227631132</v>
      </c>
      <c r="J147" s="22">
        <v>11.400377577693872</v>
      </c>
      <c r="K147" s="22">
        <v>11.069838193435956</v>
      </c>
      <c r="L147" s="22">
        <v>10.52504118616145</v>
      </c>
      <c r="M147" s="22">
        <v>11.3555300933553</v>
      </c>
      <c r="N147" s="22">
        <v>8.885116101271281</v>
      </c>
      <c r="O147" s="22">
        <v>9.375850302382794</v>
      </c>
      <c r="P147" s="22">
        <v>11.373297002724795</v>
      </c>
      <c r="Q147" s="22">
        <v>12.09090735694823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</row>
    <row r="148" spans="1:33" ht="15.75">
      <c r="A148" s="29" t="s">
        <v>51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15.75">
      <c r="A149" s="21" t="s">
        <v>1</v>
      </c>
      <c r="B149" s="22">
        <v>8.105736335301943</v>
      </c>
      <c r="C149" s="22">
        <v>8.355447419127518</v>
      </c>
      <c r="D149" s="22">
        <v>14.412057256363621</v>
      </c>
      <c r="E149" s="22">
        <v>17.23400908351075</v>
      </c>
      <c r="F149" s="22">
        <v>8.189840321476005</v>
      </c>
      <c r="G149" s="22">
        <v>9.311934582256512</v>
      </c>
      <c r="H149" s="22">
        <v>23.91541203028876</v>
      </c>
      <c r="I149" s="22">
        <v>27.627399183639305</v>
      </c>
      <c r="J149" s="22">
        <v>8.88229240730072</v>
      </c>
      <c r="K149" s="22">
        <v>9.229167062053717</v>
      </c>
      <c r="L149" s="22">
        <v>14.651604179254326</v>
      </c>
      <c r="M149" s="22">
        <v>17.331703895768115</v>
      </c>
      <c r="N149" s="22">
        <v>9.663398069754075</v>
      </c>
      <c r="O149" s="22">
        <v>10.418585591663534</v>
      </c>
      <c r="P149" s="22">
        <v>20.230553216512945</v>
      </c>
      <c r="Q149" s="22">
        <v>23.441563919338524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</row>
    <row r="150" spans="1:33" ht="15.75">
      <c r="A150" s="21" t="s">
        <v>2</v>
      </c>
      <c r="B150" s="22">
        <v>0</v>
      </c>
      <c r="C150" s="22">
        <v>0</v>
      </c>
      <c r="D150" s="22">
        <v>19.266540728503404</v>
      </c>
      <c r="E150" s="22">
        <v>21.087444914409655</v>
      </c>
      <c r="F150" s="22">
        <v>16</v>
      </c>
      <c r="G150" s="22">
        <v>17.2271</v>
      </c>
      <c r="H150" s="22">
        <v>18.335734688291726</v>
      </c>
      <c r="I150" s="22">
        <v>19.98143426650478</v>
      </c>
      <c r="J150" s="22">
        <v>12.158333333333333</v>
      </c>
      <c r="K150" s="22">
        <v>12.859966666666667</v>
      </c>
      <c r="L150" s="22">
        <v>17.771996438455524</v>
      </c>
      <c r="M150" s="22">
        <v>19.337686932313126</v>
      </c>
      <c r="N150" s="22">
        <v>13.707302763837845</v>
      </c>
      <c r="O150" s="22">
        <v>14.611294305241945</v>
      </c>
      <c r="P150" s="22">
        <v>16.791885184725594</v>
      </c>
      <c r="Q150" s="22">
        <v>18.172048804375837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</row>
    <row r="151" spans="1:33" ht="15.75">
      <c r="A151" s="21" t="s">
        <v>3</v>
      </c>
      <c r="B151" s="22">
        <v>20.126136363636363</v>
      </c>
      <c r="C151" s="22">
        <v>21.603413636363634</v>
      </c>
      <c r="D151" s="22">
        <v>25.93587220117684</v>
      </c>
      <c r="E151" s="22">
        <v>30.640603643482304</v>
      </c>
      <c r="F151" s="22">
        <v>14.739189829657922</v>
      </c>
      <c r="G151" s="22">
        <v>16.6709642160826</v>
      </c>
      <c r="H151" s="22">
        <v>25.390520486446</v>
      </c>
      <c r="I151" s="22">
        <v>29.85247525248059</v>
      </c>
      <c r="J151" s="22">
        <v>18.850602409638554</v>
      </c>
      <c r="K151" s="22">
        <v>20.35694674698795</v>
      </c>
      <c r="L151" s="22">
        <v>25.930671715234105</v>
      </c>
      <c r="M151" s="22">
        <v>30.80251633611894</v>
      </c>
      <c r="N151" s="22">
        <v>9.979421221864952</v>
      </c>
      <c r="O151" s="22">
        <v>10.430349910682388</v>
      </c>
      <c r="P151" s="22">
        <v>19.62266067453557</v>
      </c>
      <c r="Q151" s="22">
        <v>22.583107576424382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</row>
    <row r="152" spans="1:33" ht="15.75">
      <c r="A152" s="21" t="s">
        <v>4</v>
      </c>
      <c r="B152" s="22">
        <v>0</v>
      </c>
      <c r="C152" s="22">
        <v>0</v>
      </c>
      <c r="D152" s="22">
        <v>15.033053731278583</v>
      </c>
      <c r="E152" s="22">
        <v>16.123190703773542</v>
      </c>
      <c r="F152" s="22">
        <v>12.864205902736227</v>
      </c>
      <c r="G152" s="22">
        <v>13.665136681408255</v>
      </c>
      <c r="H152" s="22">
        <v>20.739760554505356</v>
      </c>
      <c r="I152" s="22">
        <v>23.1001606805293</v>
      </c>
      <c r="J152" s="22">
        <v>11.356020942408376</v>
      </c>
      <c r="K152" s="22">
        <v>11.96679005235602</v>
      </c>
      <c r="L152" s="22">
        <v>11.126043385938768</v>
      </c>
      <c r="M152" s="22">
        <v>12.143847477624698</v>
      </c>
      <c r="N152" s="22">
        <v>8.850218188302225</v>
      </c>
      <c r="O152" s="22">
        <v>9.335547440187945</v>
      </c>
      <c r="P152" s="22">
        <v>10.355354185189526</v>
      </c>
      <c r="Q152" s="22">
        <v>10.895647881874226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</row>
    <row r="153" spans="1:33" ht="15.75">
      <c r="A153" s="29" t="s">
        <v>52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:33" ht="15.75">
      <c r="A154" s="21" t="s">
        <v>1</v>
      </c>
      <c r="B154" s="22">
        <v>6.61687190056277</v>
      </c>
      <c r="C154" s="22">
        <v>6.787532060804585</v>
      </c>
      <c r="D154" s="22">
        <v>13.833024345165745</v>
      </c>
      <c r="E154" s="22">
        <v>16.27977395150871</v>
      </c>
      <c r="F154" s="22">
        <v>9.806892294597027</v>
      </c>
      <c r="G154" s="22">
        <v>10.433421010168248</v>
      </c>
      <c r="H154" s="22">
        <v>23.32809710810989</v>
      </c>
      <c r="I154" s="22">
        <v>26.933266159192154</v>
      </c>
      <c r="J154" s="22">
        <v>8.686556961924056</v>
      </c>
      <c r="K154" s="22">
        <v>9.007682348024007</v>
      </c>
      <c r="L154" s="22">
        <v>14.144335839097572</v>
      </c>
      <c r="M154" s="22">
        <v>16.1978721038167</v>
      </c>
      <c r="N154" s="22">
        <v>10.134796417928289</v>
      </c>
      <c r="O154" s="22">
        <v>11.120673301602153</v>
      </c>
      <c r="P154" s="22">
        <v>19.911244912534578</v>
      </c>
      <c r="Q154" s="22">
        <v>23.1075071812648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</row>
    <row r="155" spans="1:33" ht="15.75">
      <c r="A155" s="21" t="s">
        <v>2</v>
      </c>
      <c r="B155" s="22">
        <v>15</v>
      </c>
      <c r="C155" s="22">
        <v>15.5625</v>
      </c>
      <c r="D155" s="22">
        <v>15.63854044726643</v>
      </c>
      <c r="E155" s="22">
        <v>16.96444176080684</v>
      </c>
      <c r="F155" s="22">
        <v>15.73959938366718</v>
      </c>
      <c r="G155" s="22">
        <v>16.92962701592193</v>
      </c>
      <c r="H155" s="22">
        <v>19.398045754816586</v>
      </c>
      <c r="I155" s="22">
        <v>21.2748208510506</v>
      </c>
      <c r="J155" s="22">
        <v>16</v>
      </c>
      <c r="K155" s="22">
        <v>17.1053</v>
      </c>
      <c r="L155" s="22">
        <v>17.001354607979156</v>
      </c>
      <c r="M155" s="22">
        <v>18.44800737772248</v>
      </c>
      <c r="N155" s="22">
        <v>14.369269656466622</v>
      </c>
      <c r="O155" s="22">
        <v>15.359007829395019</v>
      </c>
      <c r="P155" s="22">
        <v>16.62355123422974</v>
      </c>
      <c r="Q155" s="22">
        <v>17.969781197282426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8</v>
      </c>
      <c r="AC155" s="22">
        <v>8.3</v>
      </c>
      <c r="AD155" s="22">
        <v>0</v>
      </c>
      <c r="AE155" s="22">
        <v>0</v>
      </c>
      <c r="AF155" s="22">
        <v>0</v>
      </c>
      <c r="AG155" s="22">
        <v>0</v>
      </c>
    </row>
    <row r="156" spans="1:33" ht="15.75">
      <c r="A156" s="21" t="s">
        <v>3</v>
      </c>
      <c r="B156" s="22">
        <v>20.50562441785484</v>
      </c>
      <c r="C156" s="22">
        <v>22.340703123880488</v>
      </c>
      <c r="D156" s="22">
        <v>26.16869198167019</v>
      </c>
      <c r="E156" s="22">
        <v>30.984452204696662</v>
      </c>
      <c r="F156" s="22">
        <v>15.876606873181332</v>
      </c>
      <c r="G156" s="22">
        <v>17.497805455081217</v>
      </c>
      <c r="H156" s="22">
        <v>25.66645716044739</v>
      </c>
      <c r="I156" s="22">
        <v>30.152892927649567</v>
      </c>
      <c r="J156" s="22">
        <v>20.712074303405572</v>
      </c>
      <c r="K156" s="22">
        <v>23.35498452012384</v>
      </c>
      <c r="L156" s="22">
        <v>21.457444171018203</v>
      </c>
      <c r="M156" s="22">
        <v>24.752721845471598</v>
      </c>
      <c r="N156" s="22">
        <v>11.341379310344827</v>
      </c>
      <c r="O156" s="22">
        <v>12.103837931034482</v>
      </c>
      <c r="P156" s="22">
        <v>19.83243449059061</v>
      </c>
      <c r="Q156" s="22">
        <v>22.84463803482222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</row>
    <row r="157" spans="1:33" ht="15.75">
      <c r="A157" s="21" t="s">
        <v>4</v>
      </c>
      <c r="B157" s="22">
        <v>0</v>
      </c>
      <c r="C157" s="22">
        <v>0</v>
      </c>
      <c r="D157" s="22">
        <v>14.41244737243952</v>
      </c>
      <c r="E157" s="22">
        <v>15.589953718287124</v>
      </c>
      <c r="F157" s="22">
        <v>9.959561993259426</v>
      </c>
      <c r="G157" s="22">
        <v>10.432871882431128</v>
      </c>
      <c r="H157" s="22">
        <v>14.03332683144314</v>
      </c>
      <c r="I157" s="22">
        <v>15.009551846072393</v>
      </c>
      <c r="J157" s="22">
        <v>10.604754829123328</v>
      </c>
      <c r="K157" s="22">
        <v>11.242881426448738</v>
      </c>
      <c r="L157" s="22">
        <v>11.504253547514137</v>
      </c>
      <c r="M157" s="22">
        <v>12.351251025222911</v>
      </c>
      <c r="N157" s="22">
        <v>9.044268110160942</v>
      </c>
      <c r="O157" s="22">
        <v>9.526490332236646</v>
      </c>
      <c r="P157" s="22">
        <v>11.950570342205323</v>
      </c>
      <c r="Q157" s="22">
        <v>12.672702946768062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</row>
    <row r="158" spans="1:33" ht="15.75">
      <c r="A158" s="29" t="s">
        <v>53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ht="15.75">
      <c r="A159" s="21" t="s">
        <v>1</v>
      </c>
      <c r="B159" s="22">
        <v>7.4633578723940195</v>
      </c>
      <c r="C159" s="22">
        <v>7.691906011930645</v>
      </c>
      <c r="D159" s="22">
        <v>13.493242548286501</v>
      </c>
      <c r="E159" s="22">
        <v>16.243069476234577</v>
      </c>
      <c r="F159" s="22">
        <v>8.919339798400054</v>
      </c>
      <c r="G159" s="22">
        <v>9.552705162438054</v>
      </c>
      <c r="H159" s="22">
        <v>23.063850140898282</v>
      </c>
      <c r="I159" s="22">
        <v>26.55521098275748</v>
      </c>
      <c r="J159" s="22">
        <v>8.903072365002357</v>
      </c>
      <c r="K159" s="22">
        <v>9.27068488674675</v>
      </c>
      <c r="L159" s="22">
        <v>13.851207397333479</v>
      </c>
      <c r="M159" s="22">
        <v>16.058889569462846</v>
      </c>
      <c r="N159" s="22">
        <v>10.228040860230998</v>
      </c>
      <c r="O159" s="22">
        <v>11.245473567063996</v>
      </c>
      <c r="P159" s="22">
        <v>20.000595983923862</v>
      </c>
      <c r="Q159" s="22">
        <v>23.215839962074643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</row>
    <row r="160" spans="1:33" ht="15.75">
      <c r="A160" s="21" t="s">
        <v>2</v>
      </c>
      <c r="B160" s="22">
        <v>0</v>
      </c>
      <c r="C160" s="22">
        <v>0</v>
      </c>
      <c r="D160" s="22">
        <v>19.37103396994952</v>
      </c>
      <c r="E160" s="22">
        <v>21.23254617069156</v>
      </c>
      <c r="F160" s="22">
        <v>17.71956418758882</v>
      </c>
      <c r="G160" s="22">
        <v>19.276072264329702</v>
      </c>
      <c r="H160" s="22">
        <v>19.21560094066217</v>
      </c>
      <c r="I160" s="22">
        <v>20.93605812492072</v>
      </c>
      <c r="J160" s="22">
        <v>14</v>
      </c>
      <c r="K160" s="22">
        <v>14.49</v>
      </c>
      <c r="L160" s="22">
        <v>17.5245596739968</v>
      </c>
      <c r="M160" s="22">
        <v>19.06533247714316</v>
      </c>
      <c r="N160" s="22">
        <v>12.878074806406111</v>
      </c>
      <c r="O160" s="22">
        <v>13.574366201844343</v>
      </c>
      <c r="P160" s="22">
        <v>16.186067754676984</v>
      </c>
      <c r="Q160" s="22">
        <v>17.45640273798029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</row>
    <row r="161" spans="1:33" ht="15.75">
      <c r="A161" s="21" t="s">
        <v>3</v>
      </c>
      <c r="B161" s="22">
        <v>19</v>
      </c>
      <c r="C161" s="22">
        <v>20.2288</v>
      </c>
      <c r="D161" s="22">
        <v>26.698096706084016</v>
      </c>
      <c r="E161" s="22">
        <v>31.60108154069823</v>
      </c>
      <c r="F161" s="22">
        <v>13.733394495412844</v>
      </c>
      <c r="G161" s="22">
        <v>15.227517545871558</v>
      </c>
      <c r="H161" s="22">
        <v>25.488536962009277</v>
      </c>
      <c r="I161" s="22">
        <v>30.040062037806837</v>
      </c>
      <c r="J161" s="22">
        <v>21</v>
      </c>
      <c r="K161" s="22">
        <v>23.144</v>
      </c>
      <c r="L161" s="22">
        <v>20.896893682430402</v>
      </c>
      <c r="M161" s="22">
        <v>24.37201057162463</v>
      </c>
      <c r="N161" s="22">
        <v>13.233364573570759</v>
      </c>
      <c r="O161" s="22">
        <v>14.768225304592313</v>
      </c>
      <c r="P161" s="22">
        <v>19.137482720607785</v>
      </c>
      <c r="Q161" s="22">
        <v>22.026185628414453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</row>
    <row r="162" spans="1:33" ht="15.75">
      <c r="A162" s="21" t="s">
        <v>4</v>
      </c>
      <c r="B162" s="22">
        <v>11.5</v>
      </c>
      <c r="C162" s="22">
        <v>12.1259</v>
      </c>
      <c r="D162" s="22">
        <v>14.752137761958913</v>
      </c>
      <c r="E162" s="22">
        <v>15.863847196171967</v>
      </c>
      <c r="F162" s="22">
        <v>12.445564507407028</v>
      </c>
      <c r="G162" s="22">
        <v>13.217374158534774</v>
      </c>
      <c r="H162" s="22">
        <v>14.298091472641188</v>
      </c>
      <c r="I162" s="22">
        <v>15.31064290525699</v>
      </c>
      <c r="J162" s="22">
        <v>10.98128022625896</v>
      </c>
      <c r="K162" s="22">
        <v>11.552403418151906</v>
      </c>
      <c r="L162" s="22">
        <v>10.603530521022488</v>
      </c>
      <c r="M162" s="22">
        <v>11.26559270149462</v>
      </c>
      <c r="N162" s="22">
        <v>8.885192688295524</v>
      </c>
      <c r="O162" s="22">
        <v>9.27969731298792</v>
      </c>
      <c r="P162" s="22">
        <v>10.6625</v>
      </c>
      <c r="Q162" s="22">
        <v>11.20138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</row>
    <row r="163" spans="1:33" ht="15.75">
      <c r="A163" s="29" t="s">
        <v>54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ht="15.75">
      <c r="A164" s="21" t="s">
        <v>1</v>
      </c>
      <c r="B164" s="22">
        <v>6.396581491749612</v>
      </c>
      <c r="C164" s="22">
        <v>6.555070274918999</v>
      </c>
      <c r="D164" s="22">
        <v>13.240472491917414</v>
      </c>
      <c r="E164" s="22">
        <v>16.091167505086815</v>
      </c>
      <c r="F164" s="22">
        <v>7.769802089560001</v>
      </c>
      <c r="G164" s="22">
        <v>8.243858596806549</v>
      </c>
      <c r="H164" s="22">
        <v>22.37429825813705</v>
      </c>
      <c r="I164" s="22">
        <v>25.896623484761186</v>
      </c>
      <c r="J164" s="22">
        <v>7.953171483651349</v>
      </c>
      <c r="K164" s="22">
        <v>8.261647793262343</v>
      </c>
      <c r="L164" s="22">
        <v>13.162163845013458</v>
      </c>
      <c r="M164" s="22">
        <v>15.365394662884318</v>
      </c>
      <c r="N164" s="22">
        <v>9.440911138756894</v>
      </c>
      <c r="O164" s="22">
        <v>10.549218157461056</v>
      </c>
      <c r="P164" s="22">
        <v>18.357862142239483</v>
      </c>
      <c r="Q164" s="22">
        <v>21.337236414741167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</row>
    <row r="165" spans="1:33" ht="15.75">
      <c r="A165" s="21" t="s">
        <v>2</v>
      </c>
      <c r="B165" s="22">
        <v>0</v>
      </c>
      <c r="C165" s="22">
        <v>0</v>
      </c>
      <c r="D165" s="22">
        <v>19.58952789080207</v>
      </c>
      <c r="E165" s="22">
        <v>21.484692355009372</v>
      </c>
      <c r="F165" s="22">
        <v>16.967169918814985</v>
      </c>
      <c r="G165" s="22">
        <v>18.37011363053696</v>
      </c>
      <c r="H165" s="22">
        <v>19.63426417110821</v>
      </c>
      <c r="I165" s="22">
        <v>21.51774447123283</v>
      </c>
      <c r="J165" s="22">
        <v>16</v>
      </c>
      <c r="K165" s="22">
        <v>17.2271</v>
      </c>
      <c r="L165" s="22">
        <v>15.752415700134605</v>
      </c>
      <c r="M165" s="22">
        <v>17.016684077904763</v>
      </c>
      <c r="N165" s="22">
        <v>13.591891599502352</v>
      </c>
      <c r="O165" s="22">
        <v>14.458868080272623</v>
      </c>
      <c r="P165" s="22">
        <v>15.74835395114622</v>
      </c>
      <c r="Q165" s="22">
        <v>16.95995454058532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</row>
    <row r="166" spans="1:33" ht="15.75">
      <c r="A166" s="21" t="s">
        <v>3</v>
      </c>
      <c r="B166" s="22">
        <v>19.145057003790352</v>
      </c>
      <c r="C166" s="22">
        <v>20.411918335655432</v>
      </c>
      <c r="D166" s="22">
        <v>25.379074949955886</v>
      </c>
      <c r="E166" s="22">
        <v>29.726372556675127</v>
      </c>
      <c r="F166" s="22">
        <v>17</v>
      </c>
      <c r="G166" s="22">
        <v>19.1038</v>
      </c>
      <c r="H166" s="22">
        <v>23.902846835074303</v>
      </c>
      <c r="I166" s="22">
        <v>27.841331303926324</v>
      </c>
      <c r="J166" s="22">
        <v>19.4584589936698</v>
      </c>
      <c r="K166" s="22">
        <v>21.346183826886755</v>
      </c>
      <c r="L166" s="22">
        <v>20.71667718441656</v>
      </c>
      <c r="M166" s="22">
        <v>23.874412817214367</v>
      </c>
      <c r="N166" s="22">
        <v>13.8625983436853</v>
      </c>
      <c r="O166" s="22">
        <v>15.764940096618359</v>
      </c>
      <c r="P166" s="22">
        <v>18.41414607787551</v>
      </c>
      <c r="Q166" s="22">
        <v>21.053652391784958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</row>
    <row r="167" spans="1:33" ht="15.75">
      <c r="A167" s="21" t="s">
        <v>4</v>
      </c>
      <c r="B167" s="22">
        <v>0</v>
      </c>
      <c r="C167" s="22">
        <v>0</v>
      </c>
      <c r="D167" s="22">
        <v>14.025717793703892</v>
      </c>
      <c r="E167" s="22">
        <v>15.106485289078273</v>
      </c>
      <c r="F167" s="22">
        <v>9.48006680414983</v>
      </c>
      <c r="G167" s="22">
        <v>9.905883035173707</v>
      </c>
      <c r="H167" s="22">
        <v>17.129493621955934</v>
      </c>
      <c r="I167" s="22">
        <v>18.702576343254734</v>
      </c>
      <c r="J167" s="22">
        <v>11.03128119264578</v>
      </c>
      <c r="K167" s="22">
        <v>10.36046646810703</v>
      </c>
      <c r="L167" s="22">
        <v>10.100971688410112</v>
      </c>
      <c r="M167" s="22">
        <v>10.654621880582472</v>
      </c>
      <c r="N167" s="22">
        <v>8.605309227566249</v>
      </c>
      <c r="O167" s="22">
        <v>8.994633808277332</v>
      </c>
      <c r="P167" s="22">
        <v>10.694674556213018</v>
      </c>
      <c r="Q167" s="22">
        <v>11.246263905325444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</row>
    <row r="168" spans="1:33" ht="15.75">
      <c r="A168" s="29" t="s">
        <v>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1:33" ht="15.75">
      <c r="A169" s="21" t="s">
        <v>1</v>
      </c>
      <c r="B169" s="22">
        <v>7.958481156267144</v>
      </c>
      <c r="C169" s="22">
        <v>8.228558981741932</v>
      </c>
      <c r="D169" s="22">
        <v>13.368911250089779</v>
      </c>
      <c r="E169" s="22">
        <v>16.41893327118051</v>
      </c>
      <c r="F169" s="22">
        <v>7.992941889797659</v>
      </c>
      <c r="G169" s="22">
        <v>8.682946589696122</v>
      </c>
      <c r="H169" s="22">
        <v>22.90864512245134</v>
      </c>
      <c r="I169" s="22">
        <v>26.524720281542237</v>
      </c>
      <c r="J169" s="22">
        <v>8.656645705176237</v>
      </c>
      <c r="K169" s="22">
        <v>8.999986273598326</v>
      </c>
      <c r="L169" s="22">
        <v>13.760542727456432</v>
      </c>
      <c r="M169" s="22">
        <v>15.15835884563167</v>
      </c>
      <c r="N169" s="22">
        <v>10.040602553007355</v>
      </c>
      <c r="O169" s="22">
        <v>10.753812024015577</v>
      </c>
      <c r="P169" s="22">
        <v>19.10671285899008</v>
      </c>
      <c r="Q169" s="22">
        <v>22.231385364718854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</row>
    <row r="170" spans="1:33" ht="15.75">
      <c r="A170" s="21" t="s">
        <v>2</v>
      </c>
      <c r="B170" s="22">
        <v>0</v>
      </c>
      <c r="C170" s="22">
        <v>0</v>
      </c>
      <c r="D170" s="22">
        <v>18.990698173426132</v>
      </c>
      <c r="E170" s="22">
        <v>20.74038509833282</v>
      </c>
      <c r="F170" s="22">
        <v>13.438040345821326</v>
      </c>
      <c r="G170" s="22">
        <v>14.296825360230546</v>
      </c>
      <c r="H170" s="22">
        <v>16.979635421690066</v>
      </c>
      <c r="I170" s="22">
        <v>18.385459855969067</v>
      </c>
      <c r="J170" s="22">
        <v>0</v>
      </c>
      <c r="K170" s="22">
        <v>0</v>
      </c>
      <c r="L170" s="22">
        <v>15.713120773241371</v>
      </c>
      <c r="M170" s="22">
        <v>17.00100965651113</v>
      </c>
      <c r="N170" s="22">
        <v>13.565012406947892</v>
      </c>
      <c r="O170" s="22">
        <v>14.397415186104219</v>
      </c>
      <c r="P170" s="22">
        <v>15.108219225881049</v>
      </c>
      <c r="Q170" s="22">
        <v>16.185492005998192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</row>
    <row r="171" spans="1:33" ht="15.75">
      <c r="A171" s="21" t="s">
        <v>3</v>
      </c>
      <c r="B171" s="22">
        <v>19.02039397496787</v>
      </c>
      <c r="C171" s="22">
        <v>20.162285706340267</v>
      </c>
      <c r="D171" s="22">
        <v>26.705622743277758</v>
      </c>
      <c r="E171" s="22">
        <v>31.67663916444757</v>
      </c>
      <c r="F171" s="22">
        <v>13.5</v>
      </c>
      <c r="G171" s="22">
        <v>15.0578</v>
      </c>
      <c r="H171" s="22">
        <v>25.827372501654366</v>
      </c>
      <c r="I171" s="22">
        <v>30.439477426460293</v>
      </c>
      <c r="J171" s="22">
        <v>0</v>
      </c>
      <c r="K171" s="22">
        <v>0</v>
      </c>
      <c r="L171" s="22">
        <v>20.51893879969174</v>
      </c>
      <c r="M171" s="22">
        <v>24.025313126804004</v>
      </c>
      <c r="N171" s="22">
        <v>14.372451612903225</v>
      </c>
      <c r="O171" s="22">
        <v>16.338006967741936</v>
      </c>
      <c r="P171" s="22">
        <v>18.797813240579735</v>
      </c>
      <c r="Q171" s="22">
        <v>21.530875634485334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</row>
    <row r="172" spans="1:33" ht="15.75">
      <c r="A172" s="21" t="s">
        <v>4</v>
      </c>
      <c r="B172" s="22">
        <v>0</v>
      </c>
      <c r="C172" s="22">
        <v>0</v>
      </c>
      <c r="D172" s="22">
        <v>15.20765103958851</v>
      </c>
      <c r="E172" s="22">
        <v>16.388830456012546</v>
      </c>
      <c r="F172" s="22">
        <v>8.858464301751235</v>
      </c>
      <c r="G172" s="22">
        <v>9.23119775482712</v>
      </c>
      <c r="H172" s="22">
        <v>22</v>
      </c>
      <c r="I172" s="22">
        <v>25.216068613707165</v>
      </c>
      <c r="J172" s="22">
        <v>10.704022150976392</v>
      </c>
      <c r="K172" s="22">
        <v>10.392208092878656</v>
      </c>
      <c r="L172" s="22">
        <v>10.594776177703705</v>
      </c>
      <c r="M172" s="22">
        <v>11.188208783625429</v>
      </c>
      <c r="N172" s="22">
        <v>8.859725426090868</v>
      </c>
      <c r="O172" s="22">
        <v>9.343627912195924</v>
      </c>
      <c r="P172" s="22">
        <v>10.070422535211268</v>
      </c>
      <c r="Q172" s="22">
        <v>10.553581426056338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</row>
    <row r="173" spans="1:33" ht="15.75">
      <c r="A173" s="29" t="s">
        <v>56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1:33" ht="15.75">
      <c r="A174" s="21" t="s">
        <v>1</v>
      </c>
      <c r="B174" s="22">
        <v>8.10001294281772</v>
      </c>
      <c r="C174" s="22">
        <v>8.3791268015165</v>
      </c>
      <c r="D174" s="22">
        <v>13.091120236183095</v>
      </c>
      <c r="E174" s="22">
        <v>16.473813715091406</v>
      </c>
      <c r="F174" s="22">
        <v>7.84319201982135</v>
      </c>
      <c r="G174" s="22">
        <v>8.354874920119837</v>
      </c>
      <c r="H174" s="22">
        <v>22.992048918432292</v>
      </c>
      <c r="I174" s="22">
        <v>26.592398641370323</v>
      </c>
      <c r="J174" s="22">
        <v>8.28634911238192</v>
      </c>
      <c r="K174" s="22">
        <v>8.590301260160782</v>
      </c>
      <c r="L174" s="22">
        <v>14.952220345207886</v>
      </c>
      <c r="M174" s="22">
        <v>17.195309112256265</v>
      </c>
      <c r="N174" s="22">
        <v>9.571238728218878</v>
      </c>
      <c r="O174" s="22">
        <v>10.52158221555959</v>
      </c>
      <c r="P174" s="22">
        <v>19.8865012852288</v>
      </c>
      <c r="Q174" s="22">
        <v>23.089691518807403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</row>
    <row r="175" spans="1:33" ht="15.75">
      <c r="A175" s="21" t="s">
        <v>2</v>
      </c>
      <c r="B175" s="22">
        <v>17</v>
      </c>
      <c r="C175" s="22">
        <v>18.3892</v>
      </c>
      <c r="D175" s="22">
        <v>20.021498812308195</v>
      </c>
      <c r="E175" s="22">
        <v>21.999875119663017</v>
      </c>
      <c r="F175" s="22">
        <v>16.373881932021465</v>
      </c>
      <c r="G175" s="22">
        <v>17.624759212880143</v>
      </c>
      <c r="H175" s="22">
        <v>20.30128032948339</v>
      </c>
      <c r="I175" s="22">
        <v>22.271115274420268</v>
      </c>
      <c r="J175" s="22">
        <v>0</v>
      </c>
      <c r="K175" s="22">
        <v>0</v>
      </c>
      <c r="L175" s="22">
        <v>15.199868057379406</v>
      </c>
      <c r="M175" s="22">
        <v>16.42555019322403</v>
      </c>
      <c r="N175" s="22">
        <v>13.817460401267159</v>
      </c>
      <c r="O175" s="22">
        <v>14.743079091869058</v>
      </c>
      <c r="P175" s="22">
        <v>16.263893755694163</v>
      </c>
      <c r="Q175" s="22">
        <v>17.532731361056076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</row>
    <row r="176" spans="1:33" ht="15.75">
      <c r="A176" s="21" t="s">
        <v>3</v>
      </c>
      <c r="B176" s="22">
        <v>19.02769425825055</v>
      </c>
      <c r="C176" s="22">
        <v>20.23468874115924</v>
      </c>
      <c r="D176" s="22">
        <v>26.310239113910807</v>
      </c>
      <c r="E176" s="22">
        <v>31.043844165439417</v>
      </c>
      <c r="F176" s="22">
        <v>20.30998871042233</v>
      </c>
      <c r="G176" s="22">
        <v>24.126112536562836</v>
      </c>
      <c r="H176" s="22">
        <v>25.94964334321885</v>
      </c>
      <c r="I176" s="22">
        <v>30.579235577913952</v>
      </c>
      <c r="J176" s="22">
        <v>0</v>
      </c>
      <c r="K176" s="22">
        <v>0</v>
      </c>
      <c r="L176" s="22">
        <v>19.59314026742664</v>
      </c>
      <c r="M176" s="22">
        <v>22.503072443625694</v>
      </c>
      <c r="N176" s="22">
        <v>10.96220895522388</v>
      </c>
      <c r="O176" s="22">
        <v>11.726697611940299</v>
      </c>
      <c r="P176" s="22">
        <v>18.954971816124893</v>
      </c>
      <c r="Q176" s="22">
        <v>21.670151447185816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</row>
    <row r="177" spans="1:33" ht="15.75">
      <c r="A177" s="21" t="s">
        <v>4</v>
      </c>
      <c r="B177" s="22">
        <v>9.5</v>
      </c>
      <c r="C177" s="22">
        <v>9.9248</v>
      </c>
      <c r="D177" s="22">
        <v>16.045057359666828</v>
      </c>
      <c r="E177" s="22">
        <v>17.66526929405452</v>
      </c>
      <c r="F177" s="22">
        <v>8.055327818972707</v>
      </c>
      <c r="G177" s="22">
        <v>8.363719930582164</v>
      </c>
      <c r="H177" s="22">
        <v>19.341263940520445</v>
      </c>
      <c r="I177" s="22">
        <v>21.47921680297398</v>
      </c>
      <c r="J177" s="22">
        <v>10.263333520273681</v>
      </c>
      <c r="K177" s="22">
        <v>10.525385525208906</v>
      </c>
      <c r="L177" s="22">
        <v>11.813110205200234</v>
      </c>
      <c r="M177" s="22">
        <v>12.772270956801751</v>
      </c>
      <c r="N177" s="22">
        <v>9.320011271839189</v>
      </c>
      <c r="O177" s="22">
        <v>9.801717283486754</v>
      </c>
      <c r="P177" s="22">
        <v>11.709477124183007</v>
      </c>
      <c r="Q177" s="22">
        <v>12.388568300653594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</row>
    <row r="178" spans="1:33" ht="15.75">
      <c r="A178" s="29" t="s">
        <v>57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1:33" ht="15.75">
      <c r="A179" s="21" t="s">
        <v>1</v>
      </c>
      <c r="B179" s="22">
        <v>6.955741135399203</v>
      </c>
      <c r="C179" s="22">
        <v>7.158597601761006</v>
      </c>
      <c r="D179" s="22">
        <v>12.870136931533532</v>
      </c>
      <c r="E179" s="22">
        <v>15.922783198872999</v>
      </c>
      <c r="F179" s="22">
        <v>8.108893174204486</v>
      </c>
      <c r="G179" s="22">
        <v>8.638198017923735</v>
      </c>
      <c r="H179" s="22">
        <v>22.72422242412869</v>
      </c>
      <c r="I179" s="22">
        <v>26.2535670479716</v>
      </c>
      <c r="J179" s="22">
        <v>7.718210459294635</v>
      </c>
      <c r="K179" s="22">
        <v>7.967631726539501</v>
      </c>
      <c r="L179" s="22">
        <v>14.279223528092357</v>
      </c>
      <c r="M179" s="22">
        <v>16.325102549711215</v>
      </c>
      <c r="N179" s="22">
        <v>9.264596191361044</v>
      </c>
      <c r="O179" s="22">
        <v>10.107545893829048</v>
      </c>
      <c r="P179" s="22">
        <v>18.41800190629901</v>
      </c>
      <c r="Q179" s="22">
        <v>21.285124566027868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</row>
    <row r="180" spans="1:33" ht="15.75">
      <c r="A180" s="21" t="s">
        <v>2</v>
      </c>
      <c r="B180" s="22">
        <v>0</v>
      </c>
      <c r="C180" s="22">
        <v>0</v>
      </c>
      <c r="D180" s="22">
        <v>19.58715396325618</v>
      </c>
      <c r="E180" s="22">
        <v>21.48710603006728</v>
      </c>
      <c r="F180" s="22">
        <v>20</v>
      </c>
      <c r="G180" s="22">
        <v>21.9391</v>
      </c>
      <c r="H180" s="22">
        <v>19.554313454010906</v>
      </c>
      <c r="I180" s="22">
        <v>21.334795213066002</v>
      </c>
      <c r="J180" s="22">
        <v>0</v>
      </c>
      <c r="K180" s="22">
        <v>0</v>
      </c>
      <c r="L180" s="22">
        <v>14.921470314582733</v>
      </c>
      <c r="M180" s="22">
        <v>16.07401908813727</v>
      </c>
      <c r="N180" s="22">
        <v>13.631581146887102</v>
      </c>
      <c r="O180" s="22">
        <v>14.524611864625939</v>
      </c>
      <c r="P180" s="22">
        <v>16.212610763991044</v>
      </c>
      <c r="Q180" s="22">
        <v>17.505050328115725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</row>
    <row r="181" spans="1:33" ht="15.75">
      <c r="A181" s="21" t="s">
        <v>3</v>
      </c>
      <c r="B181" s="22">
        <v>18.69234712884072</v>
      </c>
      <c r="C181" s="22">
        <v>19.954681214895842</v>
      </c>
      <c r="D181" s="22">
        <v>25.954292445076895</v>
      </c>
      <c r="E181" s="22">
        <v>30.848424343889622</v>
      </c>
      <c r="F181" s="22">
        <v>16.26434295816146</v>
      </c>
      <c r="G181" s="22">
        <v>18.139083087802003</v>
      </c>
      <c r="H181" s="22">
        <v>25.600596284217733</v>
      </c>
      <c r="I181" s="22">
        <v>30.118868375325697</v>
      </c>
      <c r="J181" s="22">
        <v>18</v>
      </c>
      <c r="K181" s="22">
        <v>18.81</v>
      </c>
      <c r="L181" s="22">
        <v>21.557459168461047</v>
      </c>
      <c r="M181" s="22">
        <v>25.1898772369878</v>
      </c>
      <c r="N181" s="22">
        <v>11.424413145539907</v>
      </c>
      <c r="O181" s="22">
        <v>12.522077464788733</v>
      </c>
      <c r="P181" s="22">
        <v>18.78575636611043</v>
      </c>
      <c r="Q181" s="22">
        <v>21.559098858074005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</row>
    <row r="182" spans="1:33" ht="15.75">
      <c r="A182" s="21" t="s">
        <v>4</v>
      </c>
      <c r="B182" s="22">
        <v>0</v>
      </c>
      <c r="C182" s="22">
        <v>0</v>
      </c>
      <c r="D182" s="22">
        <v>15.211768625766117</v>
      </c>
      <c r="E182" s="22">
        <v>16.502023806434075</v>
      </c>
      <c r="F182" s="22">
        <v>8.571380635253647</v>
      </c>
      <c r="G182" s="22">
        <v>9.025502666287784</v>
      </c>
      <c r="H182" s="22">
        <v>15.9209726443769</v>
      </c>
      <c r="I182" s="22">
        <v>17.672041540020263</v>
      </c>
      <c r="J182" s="22">
        <v>10.250809061488674</v>
      </c>
      <c r="K182" s="22">
        <v>10.747413268608414</v>
      </c>
      <c r="L182" s="22">
        <v>12.8706044383233</v>
      </c>
      <c r="M182" s="22">
        <v>13.837424450763045</v>
      </c>
      <c r="N182" s="22">
        <v>8.61116574125988</v>
      </c>
      <c r="O182" s="22">
        <v>9.032806649967144</v>
      </c>
      <c r="P182" s="22">
        <v>11.883495145631068</v>
      </c>
      <c r="Q182" s="22">
        <v>12.565495145631068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</row>
    <row r="183" spans="1:33" ht="15.75">
      <c r="A183" s="29" t="s">
        <v>58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15.75">
      <c r="A184" s="21" t="s">
        <v>1</v>
      </c>
      <c r="B184" s="22">
        <v>6.921754301413406</v>
      </c>
      <c r="C184" s="22">
        <v>7.057522925039119</v>
      </c>
      <c r="D184" s="22">
        <v>13.95881614786268</v>
      </c>
      <c r="E184" s="22">
        <v>16.557231242569202</v>
      </c>
      <c r="F184" s="22">
        <v>7.3150716683285895</v>
      </c>
      <c r="G184" s="22">
        <v>8.089536892883984</v>
      </c>
      <c r="H184" s="22">
        <v>21.953178992394648</v>
      </c>
      <c r="I184" s="22">
        <v>25.171360769555182</v>
      </c>
      <c r="J184" s="22">
        <v>8.826826523207037</v>
      </c>
      <c r="K184" s="22">
        <v>9.151370094544006</v>
      </c>
      <c r="L184" s="22">
        <v>11.86512883255441</v>
      </c>
      <c r="M184" s="22">
        <v>13.434879673641497</v>
      </c>
      <c r="N184" s="22">
        <v>9.229585223615173</v>
      </c>
      <c r="O184" s="22">
        <v>9.93907965780638</v>
      </c>
      <c r="P184" s="22">
        <v>18.419157064220492</v>
      </c>
      <c r="Q184" s="22">
        <v>21.149020589335688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</row>
    <row r="185" spans="1:33" ht="15.75">
      <c r="A185" s="21" t="s">
        <v>2</v>
      </c>
      <c r="B185" s="22">
        <v>0</v>
      </c>
      <c r="C185" s="22">
        <v>0</v>
      </c>
      <c r="D185" s="22">
        <v>18.92266742896286</v>
      </c>
      <c r="E185" s="22">
        <v>20.71121005141133</v>
      </c>
      <c r="F185" s="22">
        <v>21.14302467186866</v>
      </c>
      <c r="G185" s="22">
        <v>23.339429507013666</v>
      </c>
      <c r="H185" s="22">
        <v>19.725047151734657</v>
      </c>
      <c r="I185" s="22">
        <v>21.556169922828953</v>
      </c>
      <c r="J185" s="22">
        <v>0</v>
      </c>
      <c r="K185" s="22">
        <v>0</v>
      </c>
      <c r="L185" s="22">
        <v>14.146773645828702</v>
      </c>
      <c r="M185" s="22">
        <v>15.172929250725675</v>
      </c>
      <c r="N185" s="22">
        <v>13.343725820399618</v>
      </c>
      <c r="O185" s="22">
        <v>14.198713828618244</v>
      </c>
      <c r="P185" s="22">
        <v>15.073120402392508</v>
      </c>
      <c r="Q185" s="22">
        <v>16.20306915618836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</row>
    <row r="186" spans="1:33" ht="15.75">
      <c r="A186" s="21" t="s">
        <v>3</v>
      </c>
      <c r="B186" s="22">
        <v>18.31257036111489</v>
      </c>
      <c r="C186" s="22">
        <v>19.634112587680775</v>
      </c>
      <c r="D186" s="22">
        <v>25.547628081649208</v>
      </c>
      <c r="E186" s="22">
        <v>30.003823757026943</v>
      </c>
      <c r="F186" s="22">
        <v>17.78646329837941</v>
      </c>
      <c r="G186" s="22">
        <v>19.97451696854147</v>
      </c>
      <c r="H186" s="22">
        <v>24.279377144401305</v>
      </c>
      <c r="I186" s="22">
        <v>28.342489046199972</v>
      </c>
      <c r="J186" s="22">
        <v>0</v>
      </c>
      <c r="K186" s="22">
        <v>0</v>
      </c>
      <c r="L186" s="22">
        <v>23.281789088297046</v>
      </c>
      <c r="M186" s="22">
        <v>27.172604543954645</v>
      </c>
      <c r="N186" s="22">
        <v>10.905283246283648</v>
      </c>
      <c r="O186" s="22">
        <v>11.795591120932102</v>
      </c>
      <c r="P186" s="22">
        <v>17.824547261586837</v>
      </c>
      <c r="Q186" s="22">
        <v>20.169587313565525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</row>
    <row r="187" spans="1:33" ht="15.75">
      <c r="A187" s="21" t="s">
        <v>4</v>
      </c>
      <c r="B187" s="22">
        <v>0</v>
      </c>
      <c r="C187" s="22">
        <v>0</v>
      </c>
      <c r="D187" s="22">
        <v>13.701196797975868</v>
      </c>
      <c r="E187" s="22">
        <v>14.77842883156073</v>
      </c>
      <c r="F187" s="22">
        <v>8.483736451508198</v>
      </c>
      <c r="G187" s="22">
        <v>8.836832985504268</v>
      </c>
      <c r="H187" s="22">
        <v>14.001889529979417</v>
      </c>
      <c r="I187" s="22">
        <v>14.942654857104293</v>
      </c>
      <c r="J187" s="22">
        <v>10.5</v>
      </c>
      <c r="K187" s="22">
        <v>11.020299999999999</v>
      </c>
      <c r="L187" s="22">
        <v>9.686769498153378</v>
      </c>
      <c r="M187" s="22">
        <v>10.130293612861179</v>
      </c>
      <c r="N187" s="22">
        <v>7.835361436555272</v>
      </c>
      <c r="O187" s="22">
        <v>8.153167233277166</v>
      </c>
      <c r="P187" s="22">
        <v>10.994379639448569</v>
      </c>
      <c r="Q187" s="22">
        <v>11.563390031813363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</row>
    <row r="188" spans="1:33" ht="15.75">
      <c r="A188" s="29" t="s">
        <v>59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15.75">
      <c r="A189" s="21" t="s">
        <v>1</v>
      </c>
      <c r="B189" s="22">
        <v>6.861188991176944</v>
      </c>
      <c r="C189" s="22">
        <v>7.056186223240927</v>
      </c>
      <c r="D189" s="22">
        <v>13.676545735634434</v>
      </c>
      <c r="E189" s="22">
        <v>16.91283325267752</v>
      </c>
      <c r="F189" s="22">
        <v>7.642968654974307</v>
      </c>
      <c r="G189" s="22">
        <v>8.546683526037446</v>
      </c>
      <c r="H189" s="22">
        <v>21.722265859794515</v>
      </c>
      <c r="I189" s="22">
        <v>25.596011741819147</v>
      </c>
      <c r="J189" s="22">
        <v>8.650572116999886</v>
      </c>
      <c r="K189" s="22">
        <v>9.083960735224572</v>
      </c>
      <c r="L189" s="22">
        <v>12.553773914881406</v>
      </c>
      <c r="M189" s="22">
        <v>14.967586091341984</v>
      </c>
      <c r="N189" s="22">
        <v>9.326108068500153</v>
      </c>
      <c r="O189" s="22">
        <v>10.309723168782405</v>
      </c>
      <c r="P189" s="22">
        <v>17.36733236391846</v>
      </c>
      <c r="Q189" s="22">
        <v>20.37554970243097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</row>
    <row r="190" spans="1:33" ht="15.75">
      <c r="A190" s="21" t="s">
        <v>2</v>
      </c>
      <c r="B190" s="22">
        <v>0</v>
      </c>
      <c r="C190" s="22">
        <v>0</v>
      </c>
      <c r="D190" s="22">
        <v>15.24939555254583</v>
      </c>
      <c r="E190" s="22">
        <v>16.51654419349488</v>
      </c>
      <c r="F190" s="22">
        <v>16</v>
      </c>
      <c r="G190" s="22">
        <v>17.2271</v>
      </c>
      <c r="H190" s="22">
        <v>20.377271176818837</v>
      </c>
      <c r="I190" s="22">
        <v>22.332679431434098</v>
      </c>
      <c r="J190" s="22">
        <v>16</v>
      </c>
      <c r="K190" s="22">
        <v>17.2271</v>
      </c>
      <c r="L190" s="22">
        <v>13.898266230267803</v>
      </c>
      <c r="M190" s="22">
        <v>14.886074536204939</v>
      </c>
      <c r="N190" s="22">
        <v>13.115710213053035</v>
      </c>
      <c r="O190" s="22">
        <v>13.942084725758596</v>
      </c>
      <c r="P190" s="22">
        <v>14.626729319772336</v>
      </c>
      <c r="Q190" s="22">
        <v>15.702127093230516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</row>
    <row r="191" spans="1:33" ht="15.75">
      <c r="A191" s="21" t="s">
        <v>3</v>
      </c>
      <c r="B191" s="22">
        <v>18.294475550881696</v>
      </c>
      <c r="C191" s="22">
        <v>19.827853841859294</v>
      </c>
      <c r="D191" s="22">
        <v>26.206842496318522</v>
      </c>
      <c r="E191" s="22">
        <v>31.01627432483228</v>
      </c>
      <c r="F191" s="22">
        <v>20.380486408293656</v>
      </c>
      <c r="G191" s="22">
        <v>23.148394768247844</v>
      </c>
      <c r="H191" s="22">
        <v>24.01361629589837</v>
      </c>
      <c r="I191" s="22">
        <v>27.97465655910239</v>
      </c>
      <c r="J191" s="22">
        <v>14.6125</v>
      </c>
      <c r="K191" s="22">
        <v>15.286</v>
      </c>
      <c r="L191" s="22">
        <v>22.968724047649648</v>
      </c>
      <c r="M191" s="22">
        <v>26.879979976185872</v>
      </c>
      <c r="N191" s="22">
        <v>11.239237356136002</v>
      </c>
      <c r="O191" s="22">
        <v>11.972161352830572</v>
      </c>
      <c r="P191" s="22">
        <v>16.527229317802288</v>
      </c>
      <c r="Q191" s="22">
        <v>18.527628647000373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</row>
    <row r="192" spans="1:33" ht="15.75">
      <c r="A192" s="21" t="s">
        <v>4</v>
      </c>
      <c r="B192" s="22">
        <v>9.5</v>
      </c>
      <c r="C192" s="22">
        <v>9.9248</v>
      </c>
      <c r="D192" s="22">
        <v>14.497666470217197</v>
      </c>
      <c r="E192" s="22">
        <v>15.681390959206574</v>
      </c>
      <c r="F192" s="22">
        <v>7.284972325609847</v>
      </c>
      <c r="G192" s="22">
        <v>7.609898274207811</v>
      </c>
      <c r="H192" s="22">
        <v>22</v>
      </c>
      <c r="I192" s="22">
        <v>25.065</v>
      </c>
      <c r="J192" s="22">
        <v>9.695899910779463</v>
      </c>
      <c r="K192" s="22">
        <v>10.14329825614405</v>
      </c>
      <c r="L192" s="22">
        <v>10.463646970580882</v>
      </c>
      <c r="M192" s="22">
        <v>11.187617530627552</v>
      </c>
      <c r="N192" s="22">
        <v>8.763169278072294</v>
      </c>
      <c r="O192" s="22">
        <v>9.239445788629272</v>
      </c>
      <c r="P192" s="22">
        <v>12.699507389162562</v>
      </c>
      <c r="Q192" s="22">
        <v>13.503091748768474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</row>
    <row r="193" spans="1:33" ht="15.75">
      <c r="A193" s="29" t="s">
        <v>60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15.75">
      <c r="A194" s="21" t="s">
        <v>1</v>
      </c>
      <c r="B194" s="22">
        <v>8.071006404384736</v>
      </c>
      <c r="C194" s="22">
        <v>8.348488790194729</v>
      </c>
      <c r="D194" s="22">
        <v>13.41731983818265</v>
      </c>
      <c r="E194" s="22">
        <v>15.673064553342977</v>
      </c>
      <c r="F194" s="22">
        <v>8.093591431438849</v>
      </c>
      <c r="G194" s="22">
        <v>8.730772438956757</v>
      </c>
      <c r="H194" s="22">
        <v>22.625208319417606</v>
      </c>
      <c r="I194" s="22">
        <v>26.155082429368854</v>
      </c>
      <c r="J194" s="22">
        <v>8.25056171726309</v>
      </c>
      <c r="K194" s="22">
        <v>8.57418262918572</v>
      </c>
      <c r="L194" s="22">
        <v>12.053918159248163</v>
      </c>
      <c r="M194" s="22">
        <v>14.415874324432458</v>
      </c>
      <c r="N194" s="22">
        <v>9.28632182539189</v>
      </c>
      <c r="O194" s="22">
        <v>10.184944927028868</v>
      </c>
      <c r="P194" s="22">
        <v>18.982584787729735</v>
      </c>
      <c r="Q194" s="22">
        <v>21.92269118501159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</row>
    <row r="195" spans="1:33" ht="15.75">
      <c r="A195" s="21" t="s">
        <v>2</v>
      </c>
      <c r="B195" s="22">
        <v>18.753231492361927</v>
      </c>
      <c r="C195" s="22">
        <v>20.264531022326675</v>
      </c>
      <c r="D195" s="22">
        <v>17.157313421660636</v>
      </c>
      <c r="E195" s="22">
        <v>18.680715005060705</v>
      </c>
      <c r="F195" s="22">
        <v>12.415384615384616</v>
      </c>
      <c r="G195" s="22">
        <v>13.153126153846154</v>
      </c>
      <c r="H195" s="22">
        <v>20.602789060384513</v>
      </c>
      <c r="I195" s="22">
        <v>22.67526740157054</v>
      </c>
      <c r="J195" s="22">
        <v>10.5</v>
      </c>
      <c r="K195" s="22">
        <v>10.9207</v>
      </c>
      <c r="L195" s="22">
        <v>15.128045691689927</v>
      </c>
      <c r="M195" s="22">
        <v>16.326425574664846</v>
      </c>
      <c r="N195" s="22">
        <v>13.510609175004955</v>
      </c>
      <c r="O195" s="22">
        <v>14.345128734924433</v>
      </c>
      <c r="P195" s="22">
        <v>15.550924287893963</v>
      </c>
      <c r="Q195" s="22">
        <v>16.718855265392065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</row>
    <row r="196" spans="1:33" ht="15.75">
      <c r="A196" s="21" t="s">
        <v>3</v>
      </c>
      <c r="B196" s="22">
        <v>18.120698667481566</v>
      </c>
      <c r="C196" s="22">
        <v>19.294658660565656</v>
      </c>
      <c r="D196" s="22">
        <v>25.656172678983165</v>
      </c>
      <c r="E196" s="22">
        <v>30.352479170677114</v>
      </c>
      <c r="F196" s="22">
        <v>11.210385338345864</v>
      </c>
      <c r="G196" s="22">
        <v>11.908313815789473</v>
      </c>
      <c r="H196" s="22">
        <v>24.814044527627587</v>
      </c>
      <c r="I196" s="22">
        <v>29.043762256011426</v>
      </c>
      <c r="J196" s="22">
        <v>19</v>
      </c>
      <c r="K196" s="22">
        <v>20.7452</v>
      </c>
      <c r="L196" s="22">
        <v>22.08156546992267</v>
      </c>
      <c r="M196" s="22">
        <v>25.62587081268151</v>
      </c>
      <c r="N196" s="22">
        <v>13.35956351669886</v>
      </c>
      <c r="O196" s="22">
        <v>14.640139101932386</v>
      </c>
      <c r="P196" s="22">
        <v>16.72749985351596</v>
      </c>
      <c r="Q196" s="22">
        <v>18.807562638019675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</row>
    <row r="197" spans="1:33" ht="15.75">
      <c r="A197" s="21" t="s">
        <v>4</v>
      </c>
      <c r="B197" s="22">
        <v>0</v>
      </c>
      <c r="C197" s="22">
        <v>0</v>
      </c>
      <c r="D197" s="22">
        <v>15.329488486951357</v>
      </c>
      <c r="E197" s="22">
        <v>16.668207622876835</v>
      </c>
      <c r="F197" s="22">
        <v>8.58236201959407</v>
      </c>
      <c r="G197" s="22">
        <v>8.936693067944297</v>
      </c>
      <c r="H197" s="22">
        <v>18.381148950808395</v>
      </c>
      <c r="I197" s="22">
        <v>20.164409012727898</v>
      </c>
      <c r="J197" s="22">
        <v>9.668975069252078</v>
      </c>
      <c r="K197" s="22">
        <v>9.517336011080333</v>
      </c>
      <c r="L197" s="22">
        <v>11.781319587628866</v>
      </c>
      <c r="M197" s="22">
        <v>12.683918852637962</v>
      </c>
      <c r="N197" s="22">
        <v>9.161159246706163</v>
      </c>
      <c r="O197" s="22">
        <v>9.754827603152329</v>
      </c>
      <c r="P197" s="22">
        <v>10.917582417582418</v>
      </c>
      <c r="Q197" s="22">
        <v>11.502491173342786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</row>
    <row r="198" spans="1:33" ht="15.75">
      <c r="A198" s="29" t="s">
        <v>61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1:33" ht="15.75">
      <c r="A199" s="21" t="s">
        <v>1</v>
      </c>
      <c r="B199" s="22">
        <v>6.716558812353652</v>
      </c>
      <c r="C199" s="22">
        <v>6.921397088666171</v>
      </c>
      <c r="D199" s="22">
        <v>12.776008190477269</v>
      </c>
      <c r="E199" s="22">
        <v>15.202430466673995</v>
      </c>
      <c r="F199" s="22">
        <v>7.517779657469915</v>
      </c>
      <c r="G199" s="22">
        <v>8.035131054884761</v>
      </c>
      <c r="H199" s="22">
        <v>22.083694552232572</v>
      </c>
      <c r="I199" s="22">
        <v>25.555294346219963</v>
      </c>
      <c r="J199" s="22">
        <v>7.858100872607587</v>
      </c>
      <c r="K199" s="22">
        <v>8.157170775351418</v>
      </c>
      <c r="L199" s="22">
        <v>11.899012250880652</v>
      </c>
      <c r="M199" s="22">
        <v>13.970306497036256</v>
      </c>
      <c r="N199" s="22">
        <v>9.158843748421548</v>
      </c>
      <c r="O199" s="22">
        <v>10.129754352147744</v>
      </c>
      <c r="P199" s="22">
        <v>18.91893347248551</v>
      </c>
      <c r="Q199" s="22">
        <v>21.906853864886155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</row>
    <row r="200" spans="1:33" ht="15.75">
      <c r="A200" s="21" t="s">
        <v>2</v>
      </c>
      <c r="B200" s="22">
        <v>0</v>
      </c>
      <c r="C200" s="22">
        <v>0</v>
      </c>
      <c r="D200" s="22">
        <v>15.931686385317326</v>
      </c>
      <c r="E200" s="22">
        <v>17.266706391310013</v>
      </c>
      <c r="F200" s="22">
        <v>30</v>
      </c>
      <c r="G200" s="22">
        <v>34.48953548387097</v>
      </c>
      <c r="H200" s="22">
        <v>19.358903576040532</v>
      </c>
      <c r="I200" s="22">
        <v>21.234983616545286</v>
      </c>
      <c r="J200" s="22">
        <v>20</v>
      </c>
      <c r="K200" s="22">
        <v>21.9391</v>
      </c>
      <c r="L200" s="22">
        <v>14.909855914675632</v>
      </c>
      <c r="M200" s="22">
        <v>16.043390313057383</v>
      </c>
      <c r="N200" s="22">
        <v>13.568241149322551</v>
      </c>
      <c r="O200" s="22">
        <v>14.429935859021942</v>
      </c>
      <c r="P200" s="22">
        <v>14.792420024420025</v>
      </c>
      <c r="Q200" s="22">
        <v>15.856530754578758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7</v>
      </c>
      <c r="AE200" s="22">
        <v>7.2291</v>
      </c>
      <c r="AF200" s="22">
        <v>0</v>
      </c>
      <c r="AG200" s="22">
        <v>0</v>
      </c>
    </row>
    <row r="201" spans="1:33" ht="15.75">
      <c r="A201" s="21" t="s">
        <v>3</v>
      </c>
      <c r="B201" s="22">
        <v>19.139935318736814</v>
      </c>
      <c r="C201" s="22">
        <v>20.34113769326554</v>
      </c>
      <c r="D201" s="22">
        <v>25.382095519117044</v>
      </c>
      <c r="E201" s="22">
        <v>30.098514196235445</v>
      </c>
      <c r="F201" s="22">
        <v>13.717553025587012</v>
      </c>
      <c r="G201" s="22">
        <v>14.763924756708613</v>
      </c>
      <c r="H201" s="22">
        <v>25.000079153091715</v>
      </c>
      <c r="I201" s="22">
        <v>29.323689711719084</v>
      </c>
      <c r="J201" s="22">
        <v>0</v>
      </c>
      <c r="K201" s="22">
        <v>0</v>
      </c>
      <c r="L201" s="22">
        <v>21.210766461892874</v>
      </c>
      <c r="M201" s="22">
        <v>24.399685502855633</v>
      </c>
      <c r="N201" s="22">
        <v>12.7996875</v>
      </c>
      <c r="O201" s="22">
        <v>14.104573214285717</v>
      </c>
      <c r="P201" s="22">
        <v>17.55676384787267</v>
      </c>
      <c r="Q201" s="22">
        <v>19.968416505215412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</row>
    <row r="202" spans="1:33" ht="15.75">
      <c r="A202" s="21" t="s">
        <v>4</v>
      </c>
      <c r="B202" s="22">
        <v>0</v>
      </c>
      <c r="C202" s="22">
        <v>0</v>
      </c>
      <c r="D202" s="22">
        <v>13.936946740532301</v>
      </c>
      <c r="E202" s="22">
        <v>14.905485720776175</v>
      </c>
      <c r="F202" s="22">
        <v>7.440521536037789</v>
      </c>
      <c r="G202" s="22">
        <v>7.789966033180757</v>
      </c>
      <c r="H202" s="22">
        <v>22</v>
      </c>
      <c r="I202" s="22">
        <v>25.065</v>
      </c>
      <c r="J202" s="22">
        <v>10.09244126659857</v>
      </c>
      <c r="K202" s="22">
        <v>10.144050255362615</v>
      </c>
      <c r="L202" s="22">
        <v>11.690026666666666</v>
      </c>
      <c r="M202" s="22">
        <v>12.791713837037037</v>
      </c>
      <c r="N202" s="22">
        <v>8.218316738477135</v>
      </c>
      <c r="O202" s="22">
        <v>8.67000205655527</v>
      </c>
      <c r="P202" s="22">
        <v>9.285714285714286</v>
      </c>
      <c r="Q202" s="22">
        <v>9.693828571428572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</row>
    <row r="203" spans="1:33" ht="15.75">
      <c r="A203" s="29" t="s">
        <v>62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1:33" ht="15.75">
      <c r="A204" s="21" t="s">
        <v>1</v>
      </c>
      <c r="B204" s="22">
        <v>6.6377156104889075</v>
      </c>
      <c r="C204" s="22">
        <v>6.823597958179714</v>
      </c>
      <c r="D204" s="22">
        <v>14.485774629920776</v>
      </c>
      <c r="E204" s="22">
        <v>16.53748459520193</v>
      </c>
      <c r="F204" s="22">
        <v>7.293637309081937</v>
      </c>
      <c r="G204" s="22">
        <v>7.949848350001999</v>
      </c>
      <c r="H204" s="22">
        <v>21.767037940812358</v>
      </c>
      <c r="I204" s="22">
        <v>25.14202281814456</v>
      </c>
      <c r="J204" s="22">
        <v>7.36034439578053</v>
      </c>
      <c r="K204" s="22">
        <v>7.618658307945987</v>
      </c>
      <c r="L204" s="22">
        <v>11.205347865907127</v>
      </c>
      <c r="M204" s="22">
        <v>12.954272657239548</v>
      </c>
      <c r="N204" s="22">
        <v>8.607778051732158</v>
      </c>
      <c r="O204" s="22">
        <v>9.500063826582888</v>
      </c>
      <c r="P204" s="22">
        <v>18.397184954426514</v>
      </c>
      <c r="Q204" s="22">
        <v>21.23726771593199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3.5</v>
      </c>
      <c r="AA204" s="22">
        <v>3.5566999999999998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</row>
    <row r="205" spans="1:33" ht="15.75">
      <c r="A205" s="21" t="s">
        <v>2</v>
      </c>
      <c r="B205" s="22">
        <v>0</v>
      </c>
      <c r="C205" s="22">
        <v>0</v>
      </c>
      <c r="D205" s="22">
        <v>16.186782349881558</v>
      </c>
      <c r="E205" s="22">
        <v>17.582559832300415</v>
      </c>
      <c r="F205" s="22">
        <v>16.561598177999407</v>
      </c>
      <c r="G205" s="22">
        <v>17.929007012469896</v>
      </c>
      <c r="H205" s="22">
        <v>19.354219042053522</v>
      </c>
      <c r="I205" s="22">
        <v>21.254173069272547</v>
      </c>
      <c r="J205" s="22">
        <v>0</v>
      </c>
      <c r="K205" s="22">
        <v>0</v>
      </c>
      <c r="L205" s="22">
        <v>15.616775694463383</v>
      </c>
      <c r="M205" s="22">
        <v>16.881766235089092</v>
      </c>
      <c r="N205" s="22">
        <v>14.102087624536992</v>
      </c>
      <c r="O205" s="22">
        <v>15.059424450357588</v>
      </c>
      <c r="P205" s="22">
        <v>16.737303487144136</v>
      </c>
      <c r="Q205" s="22">
        <v>18.07274582029019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0</v>
      </c>
      <c r="AE205" s="22">
        <v>0</v>
      </c>
      <c r="AF205" s="22">
        <v>10</v>
      </c>
      <c r="AG205" s="22">
        <v>10.4713</v>
      </c>
    </row>
    <row r="206" spans="1:33" ht="15.75">
      <c r="A206" s="21" t="s">
        <v>3</v>
      </c>
      <c r="B206" s="22">
        <v>18.3407293915575</v>
      </c>
      <c r="C206" s="22">
        <v>19.681650655857418</v>
      </c>
      <c r="D206" s="22">
        <v>25.502489620323797</v>
      </c>
      <c r="E206" s="22">
        <v>30.101259609661305</v>
      </c>
      <c r="F206" s="22">
        <v>10.49846674182638</v>
      </c>
      <c r="G206" s="22">
        <v>11.266994250281849</v>
      </c>
      <c r="H206" s="22">
        <v>23.898032501178477</v>
      </c>
      <c r="I206" s="22">
        <v>27.859888335948238</v>
      </c>
      <c r="J206" s="22">
        <v>30</v>
      </c>
      <c r="K206" s="22">
        <v>38.1715</v>
      </c>
      <c r="L206" s="22">
        <v>24.421334204878182</v>
      </c>
      <c r="M206" s="22">
        <v>28.804959483946615</v>
      </c>
      <c r="N206" s="22">
        <v>15.75</v>
      </c>
      <c r="O206" s="22">
        <v>17.732408333333332</v>
      </c>
      <c r="P206" s="22">
        <v>17.576040961530357</v>
      </c>
      <c r="Q206" s="22">
        <v>19.856731373916187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</row>
    <row r="207" spans="1:33" ht="15.75">
      <c r="A207" s="21" t="s">
        <v>4</v>
      </c>
      <c r="B207" s="22">
        <v>0</v>
      </c>
      <c r="C207" s="22">
        <v>0</v>
      </c>
      <c r="D207" s="22">
        <v>16.032231818750784</v>
      </c>
      <c r="E207" s="22">
        <v>17.455441705261403</v>
      </c>
      <c r="F207" s="22">
        <v>7.9086368929347595</v>
      </c>
      <c r="G207" s="22">
        <v>8.29486243904443</v>
      </c>
      <c r="H207" s="22">
        <v>14.857142857142858</v>
      </c>
      <c r="I207" s="22">
        <v>15.936285714285715</v>
      </c>
      <c r="J207" s="22">
        <v>10.619148936170212</v>
      </c>
      <c r="K207" s="22">
        <v>10.232343971631206</v>
      </c>
      <c r="L207" s="22">
        <v>12.698093289510915</v>
      </c>
      <c r="M207" s="22">
        <v>13.59816779052304</v>
      </c>
      <c r="N207" s="22">
        <v>8.082639976717767</v>
      </c>
      <c r="O207" s="22">
        <v>8.539980849743824</v>
      </c>
      <c r="P207" s="22">
        <v>10.762790697674419</v>
      </c>
      <c r="Q207" s="22">
        <v>11.35149534883721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</row>
    <row r="208" spans="1:33" ht="15.75">
      <c r="A208" s="29" t="s">
        <v>63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15.75">
      <c r="A209" s="21" t="s">
        <v>1</v>
      </c>
      <c r="B209" s="22">
        <v>6.37520677025999</v>
      </c>
      <c r="C209" s="22">
        <v>6.588618868116166</v>
      </c>
      <c r="D209" s="22">
        <v>14.190802560512745</v>
      </c>
      <c r="E209" s="22">
        <v>16.23712562967268</v>
      </c>
      <c r="F209" s="22">
        <v>6.934561716269057</v>
      </c>
      <c r="G209" s="22">
        <v>7.768865653108007</v>
      </c>
      <c r="H209" s="22">
        <v>20.903962922698632</v>
      </c>
      <c r="I209" s="22">
        <v>24.768981376026673</v>
      </c>
      <c r="J209" s="22">
        <v>7.679322234268041</v>
      </c>
      <c r="K209" s="22">
        <v>7.9845486365488645</v>
      </c>
      <c r="L209" s="22">
        <v>10.894433624711263</v>
      </c>
      <c r="M209" s="22">
        <v>13.147032353518426</v>
      </c>
      <c r="N209" s="22">
        <v>9.21401671087892</v>
      </c>
      <c r="O209" s="22">
        <v>10.27055005377714</v>
      </c>
      <c r="P209" s="22">
        <v>17.338953721252217</v>
      </c>
      <c r="Q209" s="22">
        <v>20.322534087209856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</row>
    <row r="210" spans="1:33" ht="15.75">
      <c r="A210" s="21" t="s">
        <v>2</v>
      </c>
      <c r="B210" s="22">
        <v>16</v>
      </c>
      <c r="C210" s="22">
        <v>17.2271</v>
      </c>
      <c r="D210" s="22">
        <v>16.515674103832325</v>
      </c>
      <c r="E210" s="22">
        <v>17.923106695705474</v>
      </c>
      <c r="F210" s="22">
        <v>14.027397260273972</v>
      </c>
      <c r="G210" s="22">
        <v>14.968921232876712</v>
      </c>
      <c r="H210" s="22">
        <v>17.648933882696298</v>
      </c>
      <c r="I210" s="22">
        <v>19.162799849817393</v>
      </c>
      <c r="J210" s="22">
        <v>11</v>
      </c>
      <c r="K210" s="22">
        <v>11.5719</v>
      </c>
      <c r="L210" s="22">
        <v>14.573244970318406</v>
      </c>
      <c r="M210" s="22">
        <v>15.629350813897533</v>
      </c>
      <c r="N210" s="22">
        <v>13.522857359176257</v>
      </c>
      <c r="O210" s="22">
        <v>14.373572562083583</v>
      </c>
      <c r="P210" s="22">
        <v>15.494754108888667</v>
      </c>
      <c r="Q210" s="22">
        <v>16.635486766140108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</row>
    <row r="211" spans="1:33" ht="15.75">
      <c r="A211" s="21" t="s">
        <v>3</v>
      </c>
      <c r="B211" s="22">
        <v>18.95899061198748</v>
      </c>
      <c r="C211" s="22">
        <v>20.420092967123956</v>
      </c>
      <c r="D211" s="22">
        <v>24.33547989111614</v>
      </c>
      <c r="E211" s="22">
        <v>28.555505334562163</v>
      </c>
      <c r="F211" s="22">
        <v>12.118360242179616</v>
      </c>
      <c r="G211" s="22">
        <v>12.870619223007063</v>
      </c>
      <c r="H211" s="22">
        <v>23.61128825749887</v>
      </c>
      <c r="I211" s="22">
        <v>27.46685319246912</v>
      </c>
      <c r="J211" s="22">
        <v>21.03544534676684</v>
      </c>
      <c r="K211" s="22">
        <v>23.117550992313372</v>
      </c>
      <c r="L211" s="22">
        <v>16.71903605783256</v>
      </c>
      <c r="M211" s="22">
        <v>18.82663394098469</v>
      </c>
      <c r="N211" s="22">
        <v>13.208637583892617</v>
      </c>
      <c r="O211" s="22">
        <v>14.65005100671141</v>
      </c>
      <c r="P211" s="22">
        <v>16.404626870604627</v>
      </c>
      <c r="Q211" s="22">
        <v>18.479553441830387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</row>
    <row r="212" spans="1:33" ht="15.75">
      <c r="A212" s="21" t="s">
        <v>4</v>
      </c>
      <c r="B212" s="22">
        <v>9.5</v>
      </c>
      <c r="C212" s="22">
        <v>9.924800000000001</v>
      </c>
      <c r="D212" s="22">
        <v>11.707617440922277</v>
      </c>
      <c r="E212" s="22">
        <v>12.495820947772842</v>
      </c>
      <c r="F212" s="22">
        <v>8.38630447776786</v>
      </c>
      <c r="G212" s="22">
        <v>8.82570527621839</v>
      </c>
      <c r="H212" s="22">
        <v>10.208549286390575</v>
      </c>
      <c r="I212" s="22">
        <v>10.780529613914506</v>
      </c>
      <c r="J212" s="22">
        <v>9.574595304068835</v>
      </c>
      <c r="K212" s="22">
        <v>10.00790339798746</v>
      </c>
      <c r="L212" s="22">
        <v>10.346865768488636</v>
      </c>
      <c r="M212" s="22">
        <v>10.915977998053377</v>
      </c>
      <c r="N212" s="22">
        <v>8.517265621442306</v>
      </c>
      <c r="O212" s="22">
        <v>8.924432785811511</v>
      </c>
      <c r="P212" s="22">
        <v>12.46642857142857</v>
      </c>
      <c r="Q212" s="22">
        <v>13.279071428571429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</row>
    <row r="213" spans="1:33" ht="15.75">
      <c r="A213" s="29" t="s">
        <v>64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15.75">
      <c r="A214" s="21" t="s">
        <v>1</v>
      </c>
      <c r="B214" s="22">
        <v>6.5984107711723015</v>
      </c>
      <c r="C214" s="22">
        <v>6.797901474969064</v>
      </c>
      <c r="D214" s="22">
        <v>14.453627986301006</v>
      </c>
      <c r="E214" s="22">
        <v>16.35750165134165</v>
      </c>
      <c r="F214" s="22">
        <v>6.907605340803979</v>
      </c>
      <c r="G214" s="22">
        <v>7.351858517930342</v>
      </c>
      <c r="H214" s="22">
        <v>22.084831309918236</v>
      </c>
      <c r="I214" s="22">
        <v>25.4868832543789</v>
      </c>
      <c r="J214" s="22">
        <v>7.956864373428645</v>
      </c>
      <c r="K214" s="22">
        <v>8.255277841478739</v>
      </c>
      <c r="L214" s="22">
        <v>11.253755109118927</v>
      </c>
      <c r="M214" s="22">
        <v>13.091486166415692</v>
      </c>
      <c r="N214" s="22">
        <v>8.433318855204435</v>
      </c>
      <c r="O214" s="22">
        <v>9.313237119178957</v>
      </c>
      <c r="P214" s="22">
        <v>17.836245267748442</v>
      </c>
      <c r="Q214" s="22">
        <v>20.286517676231366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</row>
    <row r="215" spans="1:33" ht="15.75">
      <c r="A215" s="21" t="s">
        <v>2</v>
      </c>
      <c r="B215" s="22">
        <v>17</v>
      </c>
      <c r="C215" s="22">
        <v>18.3892</v>
      </c>
      <c r="D215" s="22">
        <v>17.89111240437395</v>
      </c>
      <c r="E215" s="22">
        <v>19.50603936358766</v>
      </c>
      <c r="F215" s="22">
        <v>19.271548930654568</v>
      </c>
      <c r="G215" s="22">
        <v>21.082435450421258</v>
      </c>
      <c r="H215" s="22">
        <v>18.345013059041758</v>
      </c>
      <c r="I215" s="22">
        <v>19.958567688642667</v>
      </c>
      <c r="J215" s="22">
        <v>0</v>
      </c>
      <c r="K215" s="22">
        <v>0</v>
      </c>
      <c r="L215" s="22">
        <v>16.391607982841606</v>
      </c>
      <c r="M215" s="22">
        <v>17.72116243492214</v>
      </c>
      <c r="N215" s="22">
        <v>14.200536552649229</v>
      </c>
      <c r="O215" s="22">
        <v>15.910330516431927</v>
      </c>
      <c r="P215" s="22">
        <v>16.21977782618166</v>
      </c>
      <c r="Q215" s="22">
        <v>17.49604929753866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</row>
    <row r="216" spans="1:33" ht="15.75">
      <c r="A216" s="21" t="s">
        <v>3</v>
      </c>
      <c r="B216" s="22">
        <v>17.68936170212766</v>
      </c>
      <c r="C216" s="22">
        <v>18.894084680851062</v>
      </c>
      <c r="D216" s="22">
        <v>25.492879466743165</v>
      </c>
      <c r="E216" s="22">
        <v>30.07043589556916</v>
      </c>
      <c r="F216" s="22">
        <v>14.067671888675784</v>
      </c>
      <c r="G216" s="22">
        <v>15.16963661323057</v>
      </c>
      <c r="H216" s="22">
        <v>24.694413567028853</v>
      </c>
      <c r="I216" s="22">
        <v>28.934583994391364</v>
      </c>
      <c r="J216" s="22">
        <v>0</v>
      </c>
      <c r="K216" s="22">
        <v>0</v>
      </c>
      <c r="L216" s="22">
        <v>23.14760538590258</v>
      </c>
      <c r="M216" s="22">
        <v>27.191303668876962</v>
      </c>
      <c r="N216" s="22">
        <v>11.884735202492212</v>
      </c>
      <c r="O216" s="22">
        <v>12.812894704049846</v>
      </c>
      <c r="P216" s="22">
        <v>18.460654377442218</v>
      </c>
      <c r="Q216" s="22">
        <v>21.111698067609012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</row>
    <row r="217" spans="1:33" ht="15.75">
      <c r="A217" s="21" t="s">
        <v>4</v>
      </c>
      <c r="B217" s="22">
        <v>11.5</v>
      </c>
      <c r="C217" s="22">
        <v>12.1259</v>
      </c>
      <c r="D217" s="22">
        <v>13.357073342449604</v>
      </c>
      <c r="E217" s="22">
        <v>14.343645033500573</v>
      </c>
      <c r="F217" s="22">
        <v>8.067840459252299</v>
      </c>
      <c r="G217" s="22">
        <v>8.566383618420314</v>
      </c>
      <c r="H217" s="22">
        <v>22</v>
      </c>
      <c r="I217" s="22">
        <v>25.065</v>
      </c>
      <c r="J217" s="22">
        <v>9.178571428571429</v>
      </c>
      <c r="K217" s="22">
        <v>9.575021428571429</v>
      </c>
      <c r="L217" s="22">
        <v>10.589583110636024</v>
      </c>
      <c r="M217" s="22">
        <v>11.36574334580438</v>
      </c>
      <c r="N217" s="22">
        <v>8.185659178200396</v>
      </c>
      <c r="O217" s="22">
        <v>8.51067773220882</v>
      </c>
      <c r="P217" s="22">
        <v>12.217821782178218</v>
      </c>
      <c r="Q217" s="22">
        <v>13.546505940594061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</row>
    <row r="218" spans="1:33" ht="15.75">
      <c r="A218" s="29" t="s">
        <v>65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15.75">
      <c r="A219" s="21" t="s">
        <v>1</v>
      </c>
      <c r="B219" s="22">
        <v>7.1186098272175515</v>
      </c>
      <c r="C219" s="22">
        <v>7.352205760764263</v>
      </c>
      <c r="D219" s="22">
        <v>14.806002781654753</v>
      </c>
      <c r="E219" s="22">
        <v>16.50521814955553</v>
      </c>
      <c r="F219" s="22">
        <v>6.78062901761193</v>
      </c>
      <c r="G219" s="22">
        <v>7.492996481705032</v>
      </c>
      <c r="H219" s="22">
        <v>21.929067486097903</v>
      </c>
      <c r="I219" s="22">
        <v>25.342240883861948</v>
      </c>
      <c r="J219" s="22">
        <v>7.563169219343424</v>
      </c>
      <c r="K219" s="22">
        <v>7.842557366581028</v>
      </c>
      <c r="L219" s="22">
        <v>12.876109089820526</v>
      </c>
      <c r="M219" s="22">
        <v>15.732749814169193</v>
      </c>
      <c r="N219" s="22">
        <v>9.051020858001852</v>
      </c>
      <c r="O219" s="22">
        <v>9.76991879942156</v>
      </c>
      <c r="P219" s="22">
        <v>18.575317973685205</v>
      </c>
      <c r="Q219" s="22">
        <v>21.437026163408568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</row>
    <row r="220" spans="1:33" ht="15.75">
      <c r="A220" s="21" t="s">
        <v>2</v>
      </c>
      <c r="B220" s="22">
        <v>0</v>
      </c>
      <c r="C220" s="22">
        <v>0</v>
      </c>
      <c r="D220" s="22">
        <v>18.446759050530574</v>
      </c>
      <c r="E220" s="22">
        <v>20.14789991452345</v>
      </c>
      <c r="F220" s="22">
        <v>14.454545454545455</v>
      </c>
      <c r="G220" s="22">
        <v>15.45440909090909</v>
      </c>
      <c r="H220" s="22">
        <v>17.836379353852227</v>
      </c>
      <c r="I220" s="22">
        <v>19.407694677313373</v>
      </c>
      <c r="J220" s="22">
        <v>13</v>
      </c>
      <c r="K220" s="22">
        <v>13.8032</v>
      </c>
      <c r="L220" s="22">
        <v>15.388016200010231</v>
      </c>
      <c r="M220" s="22">
        <v>16.553058115417087</v>
      </c>
      <c r="N220" s="22">
        <v>13.464262340736616</v>
      </c>
      <c r="O220" s="22">
        <v>14.338518519807842</v>
      </c>
      <c r="P220" s="22">
        <v>15.240522562738857</v>
      </c>
      <c r="Q220" s="22">
        <v>16.359528450729247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7</v>
      </c>
      <c r="AE220" s="22">
        <v>7.2291</v>
      </c>
      <c r="AF220" s="22">
        <v>0</v>
      </c>
      <c r="AG220" s="22">
        <v>0</v>
      </c>
    </row>
    <row r="221" spans="1:33" ht="15.75">
      <c r="A221" s="21" t="s">
        <v>3</v>
      </c>
      <c r="B221" s="22">
        <v>15.794363570164737</v>
      </c>
      <c r="C221" s="22">
        <v>16.931548312073225</v>
      </c>
      <c r="D221" s="22">
        <v>25.99423069758789</v>
      </c>
      <c r="E221" s="22">
        <v>30.76900662754146</v>
      </c>
      <c r="F221" s="22">
        <v>10.565849983245958</v>
      </c>
      <c r="G221" s="22">
        <v>11.246714796445602</v>
      </c>
      <c r="H221" s="22">
        <v>24.03245072060268</v>
      </c>
      <c r="I221" s="22">
        <v>28.062122682768397</v>
      </c>
      <c r="J221" s="22">
        <v>0</v>
      </c>
      <c r="K221" s="22">
        <v>0</v>
      </c>
      <c r="L221" s="22">
        <v>22.81999185495506</v>
      </c>
      <c r="M221" s="22">
        <v>26.358941053236393</v>
      </c>
      <c r="N221" s="22">
        <v>11.388148909020154</v>
      </c>
      <c r="O221" s="22">
        <v>12.403267536675205</v>
      </c>
      <c r="P221" s="22">
        <v>16.827006351897385</v>
      </c>
      <c r="Q221" s="22">
        <v>18.992097999352897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</row>
    <row r="222" spans="1:33" ht="15.75">
      <c r="A222" s="21" t="s">
        <v>4</v>
      </c>
      <c r="B222" s="22">
        <v>0</v>
      </c>
      <c r="C222" s="22">
        <v>0</v>
      </c>
      <c r="D222" s="22">
        <v>14.352934973689798</v>
      </c>
      <c r="E222" s="22">
        <v>15.568816327662285</v>
      </c>
      <c r="F222" s="22">
        <v>7.377090092338408</v>
      </c>
      <c r="G222" s="22">
        <v>7.732323351453392</v>
      </c>
      <c r="H222" s="22">
        <v>18.618073352098474</v>
      </c>
      <c r="I222" s="22">
        <v>21.254324875015755</v>
      </c>
      <c r="J222" s="22">
        <v>10.135181054578972</v>
      </c>
      <c r="K222" s="22">
        <v>10.156179888172906</v>
      </c>
      <c r="L222" s="22">
        <v>11.598994197059396</v>
      </c>
      <c r="M222" s="22">
        <v>12.386439167122884</v>
      </c>
      <c r="N222" s="22">
        <v>8.31135310051448</v>
      </c>
      <c r="O222" s="22">
        <v>8.649190324867742</v>
      </c>
      <c r="P222" s="22">
        <v>11.864864864864865</v>
      </c>
      <c r="Q222" s="22">
        <v>12.549644144144144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</row>
    <row r="223" spans="1:33" ht="15.75">
      <c r="A223" s="29" t="s">
        <v>66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1:33" ht="15.75">
      <c r="A224" s="21" t="s">
        <v>1</v>
      </c>
      <c r="B224" s="22">
        <v>7.92100185724152</v>
      </c>
      <c r="C224" s="22">
        <v>8.199770989441314</v>
      </c>
      <c r="D224" s="22">
        <v>14.560257106487509</v>
      </c>
      <c r="E224" s="22">
        <v>16.291297760768416</v>
      </c>
      <c r="F224" s="22">
        <v>7.1102845680611</v>
      </c>
      <c r="G224" s="22">
        <v>7.74325458132279</v>
      </c>
      <c r="H224" s="22">
        <v>21.85712491354322</v>
      </c>
      <c r="I224" s="22">
        <v>25.242478719574166</v>
      </c>
      <c r="J224" s="22">
        <v>7.536436354853432</v>
      </c>
      <c r="K224" s="22">
        <v>7.815952946989268</v>
      </c>
      <c r="L224" s="22">
        <v>10.852732418883374</v>
      </c>
      <c r="M224" s="22">
        <v>12.419752239391883</v>
      </c>
      <c r="N224" s="22">
        <v>8.948928519282129</v>
      </c>
      <c r="O224" s="22">
        <v>9.682084374488708</v>
      </c>
      <c r="P224" s="22">
        <v>18.844671039189286</v>
      </c>
      <c r="Q224" s="22">
        <v>21.709617866600613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</row>
    <row r="225" spans="1:33" ht="15.75">
      <c r="A225" s="21" t="s">
        <v>2</v>
      </c>
      <c r="B225" s="22">
        <v>0</v>
      </c>
      <c r="C225" s="22">
        <v>0</v>
      </c>
      <c r="D225" s="22">
        <v>18.598914021653602</v>
      </c>
      <c r="E225" s="22">
        <v>20.324837304288156</v>
      </c>
      <c r="F225" s="22">
        <v>12.042740134028294</v>
      </c>
      <c r="G225" s="22">
        <v>12.671046765946885</v>
      </c>
      <c r="H225" s="22">
        <v>19.934951369157275</v>
      </c>
      <c r="I225" s="22">
        <v>21.84348290329254</v>
      </c>
      <c r="J225" s="22">
        <v>11</v>
      </c>
      <c r="K225" s="22">
        <v>11.5167</v>
      </c>
      <c r="L225" s="22">
        <v>14.954127285198346</v>
      </c>
      <c r="M225" s="22">
        <v>16.065478714619044</v>
      </c>
      <c r="N225" s="22">
        <v>13.20109610802224</v>
      </c>
      <c r="O225" s="22">
        <v>14.012572862059836</v>
      </c>
      <c r="P225" s="22">
        <v>15.562629611484212</v>
      </c>
      <c r="Q225" s="22">
        <v>16.70753348887387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0</v>
      </c>
      <c r="AE225" s="22">
        <v>0</v>
      </c>
      <c r="AF225" s="22">
        <v>0</v>
      </c>
      <c r="AG225" s="22">
        <v>0</v>
      </c>
    </row>
    <row r="226" spans="1:33" ht="15.75">
      <c r="A226" s="21" t="s">
        <v>3</v>
      </c>
      <c r="B226" s="22">
        <v>19.421891008803296</v>
      </c>
      <c r="C226" s="22">
        <v>20.787964843893764</v>
      </c>
      <c r="D226" s="22">
        <v>25.861884791662273</v>
      </c>
      <c r="E226" s="22">
        <v>30.61532928155798</v>
      </c>
      <c r="F226" s="22">
        <v>9.92</v>
      </c>
      <c r="G226" s="22">
        <v>10.3837</v>
      </c>
      <c r="H226" s="22">
        <v>24.296442934811857</v>
      </c>
      <c r="I226" s="22">
        <v>28.365955518805215</v>
      </c>
      <c r="J226" s="22">
        <v>0</v>
      </c>
      <c r="K226" s="22">
        <v>0</v>
      </c>
      <c r="L226" s="22">
        <v>19.0649034356946</v>
      </c>
      <c r="M226" s="22">
        <v>22.151929422068136</v>
      </c>
      <c r="N226" s="22">
        <v>12.801934592353755</v>
      </c>
      <c r="O226" s="22">
        <v>14.248364900967296</v>
      </c>
      <c r="P226" s="22">
        <v>17.644614436963565</v>
      </c>
      <c r="Q226" s="22">
        <v>20.067465198554054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</row>
    <row r="227" spans="1:33" ht="15.75">
      <c r="A227" s="21" t="s">
        <v>4</v>
      </c>
      <c r="B227" s="22">
        <v>0</v>
      </c>
      <c r="C227" s="22">
        <v>0</v>
      </c>
      <c r="D227" s="22">
        <v>13.474419405922225</v>
      </c>
      <c r="E227" s="22">
        <v>14.605079545861138</v>
      </c>
      <c r="F227" s="22">
        <v>7.06885571270471</v>
      </c>
      <c r="G227" s="22">
        <v>7.30363634172924</v>
      </c>
      <c r="H227" s="22">
        <v>13.316477437769162</v>
      </c>
      <c r="I227" s="22">
        <v>14.77705977444084</v>
      </c>
      <c r="J227" s="22">
        <v>9.523333333333333</v>
      </c>
      <c r="K227" s="22">
        <v>9.705102147690498</v>
      </c>
      <c r="L227" s="22">
        <v>11.113901654411764</v>
      </c>
      <c r="M227" s="22">
        <v>11.745053584558821</v>
      </c>
      <c r="N227" s="22">
        <v>7.974869600106995</v>
      </c>
      <c r="O227" s="22">
        <v>8.374385405242744</v>
      </c>
      <c r="P227" s="22">
        <v>10.547058823529412</v>
      </c>
      <c r="Q227" s="22">
        <v>11.073682352941177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</row>
    <row r="228" spans="1:33" ht="15.75">
      <c r="A228" s="29" t="s">
        <v>67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1:33" ht="15.75">
      <c r="A229" s="21" t="s">
        <v>1</v>
      </c>
      <c r="B229" s="22">
        <v>5.849119621458964</v>
      </c>
      <c r="C229" s="22">
        <v>6.017506919939884</v>
      </c>
      <c r="D229" s="22">
        <v>13.86174203249539</v>
      </c>
      <c r="E229" s="22">
        <v>15.760769747129569</v>
      </c>
      <c r="F229" s="22">
        <v>6.578832186853332</v>
      </c>
      <c r="G229" s="22">
        <v>7.1849089925524305</v>
      </c>
      <c r="H229" s="22">
        <v>21.291664417944443</v>
      </c>
      <c r="I229" s="22">
        <v>24.583196529216337</v>
      </c>
      <c r="J229" s="22">
        <v>7.614593841483267</v>
      </c>
      <c r="K229" s="22">
        <v>7.923258513468263</v>
      </c>
      <c r="L229" s="22">
        <v>10.542570859817427</v>
      </c>
      <c r="M229" s="22">
        <v>12.297859053266219</v>
      </c>
      <c r="N229" s="22">
        <v>8.247894504615415</v>
      </c>
      <c r="O229" s="22">
        <v>9.167791368016534</v>
      </c>
      <c r="P229" s="22">
        <v>17.66232072154341</v>
      </c>
      <c r="Q229" s="22">
        <v>20.30067624624741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</row>
    <row r="230" spans="1:33" ht="15.75">
      <c r="A230" s="21" t="s">
        <v>2</v>
      </c>
      <c r="B230" s="22">
        <v>0</v>
      </c>
      <c r="C230" s="22">
        <v>0</v>
      </c>
      <c r="D230" s="22">
        <v>16.2118479452487</v>
      </c>
      <c r="E230" s="22">
        <v>17.493089999456473</v>
      </c>
      <c r="F230" s="22">
        <v>13.6480794653349</v>
      </c>
      <c r="G230" s="22">
        <v>14.572815944477085</v>
      </c>
      <c r="H230" s="22">
        <v>20.233154806919053</v>
      </c>
      <c r="I230" s="22">
        <v>22.25903909241439</v>
      </c>
      <c r="J230" s="22">
        <v>0</v>
      </c>
      <c r="K230" s="22">
        <v>0</v>
      </c>
      <c r="L230" s="22">
        <v>15.148237147937065</v>
      </c>
      <c r="M230" s="22">
        <v>16.28206161765597</v>
      </c>
      <c r="N230" s="22">
        <v>12.065510809757342</v>
      </c>
      <c r="O230" s="22">
        <v>12.822580728764185</v>
      </c>
      <c r="P230" s="22">
        <v>14.819022089958603</v>
      </c>
      <c r="Q230" s="22">
        <v>15.89053253758327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</row>
    <row r="231" spans="1:33" ht="15.75">
      <c r="A231" s="21" t="s">
        <v>3</v>
      </c>
      <c r="B231" s="22">
        <v>19.25124998167511</v>
      </c>
      <c r="C231" s="22">
        <v>20.808004286575855</v>
      </c>
      <c r="D231" s="22">
        <v>25.30954226049026</v>
      </c>
      <c r="E231" s="22">
        <v>29.430706074253397</v>
      </c>
      <c r="F231" s="22">
        <v>15.838188550643903</v>
      </c>
      <c r="G231" s="22">
        <v>17.14674777664908</v>
      </c>
      <c r="H231" s="22">
        <v>23.435106072656918</v>
      </c>
      <c r="I231" s="22">
        <v>27.19105555220424</v>
      </c>
      <c r="J231" s="22">
        <v>9.55</v>
      </c>
      <c r="K231" s="22">
        <v>9.8975</v>
      </c>
      <c r="L231" s="22">
        <v>17.636681941918596</v>
      </c>
      <c r="M231" s="22">
        <v>19.862413233924904</v>
      </c>
      <c r="N231" s="22">
        <v>13.22474238008248</v>
      </c>
      <c r="O231" s="22">
        <v>14.418968960024113</v>
      </c>
      <c r="P231" s="22">
        <v>16.091460120736535</v>
      </c>
      <c r="Q231" s="22">
        <v>18.00676517973731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</row>
    <row r="232" spans="1:33" ht="15.75">
      <c r="A232" s="21" t="s">
        <v>4</v>
      </c>
      <c r="B232" s="22">
        <v>9.5</v>
      </c>
      <c r="C232" s="22">
        <v>9.9248</v>
      </c>
      <c r="D232" s="22">
        <v>13.527263057324202</v>
      </c>
      <c r="E232" s="22">
        <v>14.62278086262503</v>
      </c>
      <c r="F232" s="22">
        <v>7.837089424715878</v>
      </c>
      <c r="G232" s="22">
        <v>8.158616139089304</v>
      </c>
      <c r="H232" s="22">
        <v>10.138583427136549</v>
      </c>
      <c r="I232" s="22">
        <v>10.668946376309638</v>
      </c>
      <c r="J232" s="22">
        <v>9.415603900975244</v>
      </c>
      <c r="K232" s="22">
        <v>9.64213289572393</v>
      </c>
      <c r="L232" s="22">
        <v>9.896195508903109</v>
      </c>
      <c r="M232" s="22">
        <v>10.65422131713279</v>
      </c>
      <c r="N232" s="22">
        <v>8.539918737850682</v>
      </c>
      <c r="O232" s="22">
        <v>9.058867115277721</v>
      </c>
      <c r="P232" s="22">
        <v>10.21179948567006</v>
      </c>
      <c r="Q232" s="22">
        <v>10.71951845384537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</row>
    <row r="233" spans="1:33" ht="15.75">
      <c r="A233" s="29" t="s">
        <v>68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15.75">
      <c r="A234" s="21" t="s">
        <v>1</v>
      </c>
      <c r="B234" s="22">
        <v>7.359009002673114</v>
      </c>
      <c r="C234" s="22">
        <v>7.586788212915918</v>
      </c>
      <c r="D234" s="22">
        <v>14.051677359244898</v>
      </c>
      <c r="E234" s="22">
        <v>16.1053942387425</v>
      </c>
      <c r="F234" s="22">
        <v>6.072948808713082</v>
      </c>
      <c r="G234" s="22">
        <v>6.620725167610343</v>
      </c>
      <c r="H234" s="22">
        <v>20.93674040309146</v>
      </c>
      <c r="I234" s="22">
        <v>24.339370222713946</v>
      </c>
      <c r="J234" s="22">
        <v>6.7891928198764635</v>
      </c>
      <c r="K234" s="22">
        <v>7.050263550607687</v>
      </c>
      <c r="L234" s="22">
        <v>11.512578502415458</v>
      </c>
      <c r="M234" s="22">
        <v>14.287158937198068</v>
      </c>
      <c r="N234" s="22">
        <v>9.314903827004912</v>
      </c>
      <c r="O234" s="22">
        <v>10.40368894086233</v>
      </c>
      <c r="P234" s="22">
        <v>18.343766105006676</v>
      </c>
      <c r="Q234" s="22">
        <v>21.229453439951396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</row>
    <row r="235" spans="1:33" ht="15.75">
      <c r="A235" s="21" t="s">
        <v>2</v>
      </c>
      <c r="B235" s="22">
        <v>0</v>
      </c>
      <c r="C235" s="22">
        <v>0</v>
      </c>
      <c r="D235" s="22">
        <v>18.847945935934145</v>
      </c>
      <c r="E235" s="22">
        <v>20.592200857575268</v>
      </c>
      <c r="F235" s="22">
        <v>13.4375</v>
      </c>
      <c r="G235" s="22">
        <v>14.149125</v>
      </c>
      <c r="H235" s="22">
        <v>19.36626526552686</v>
      </c>
      <c r="I235" s="22">
        <v>21.139341296351418</v>
      </c>
      <c r="J235" s="22">
        <v>0</v>
      </c>
      <c r="K235" s="22">
        <v>0</v>
      </c>
      <c r="L235" s="22">
        <v>15.348520977850796</v>
      </c>
      <c r="M235" s="22">
        <v>16.524917440595715</v>
      </c>
      <c r="N235" s="22">
        <v>13.259194060694195</v>
      </c>
      <c r="O235" s="22">
        <v>14.104174390570584</v>
      </c>
      <c r="P235" s="22">
        <v>14.54933351068378</v>
      </c>
      <c r="Q235" s="22">
        <v>15.535967256040207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</row>
    <row r="236" spans="1:33" ht="15.75">
      <c r="A236" s="21" t="s">
        <v>3</v>
      </c>
      <c r="B236" s="22">
        <v>21.058978878540433</v>
      </c>
      <c r="C236" s="22">
        <v>22.59848256656459</v>
      </c>
      <c r="D236" s="22">
        <v>27.26878224079112</v>
      </c>
      <c r="E236" s="22">
        <v>32.37868131610331</v>
      </c>
      <c r="F236" s="22">
        <v>21</v>
      </c>
      <c r="G236" s="22">
        <v>23.8873</v>
      </c>
      <c r="H236" s="22">
        <v>23.92697645431704</v>
      </c>
      <c r="I236" s="22">
        <v>28.007495494670867</v>
      </c>
      <c r="J236" s="22">
        <v>0</v>
      </c>
      <c r="K236" s="22">
        <v>0</v>
      </c>
      <c r="L236" s="22">
        <v>20.524726914933193</v>
      </c>
      <c r="M236" s="22">
        <v>23.4991751207318</v>
      </c>
      <c r="N236" s="22">
        <v>11.570372881355933</v>
      </c>
      <c r="O236" s="22">
        <v>12.789394237288136</v>
      </c>
      <c r="P236" s="22">
        <v>17.31609675748453</v>
      </c>
      <c r="Q236" s="22">
        <v>19.634655199646048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</row>
    <row r="237" spans="1:33" ht="15.75">
      <c r="A237" s="21" t="s">
        <v>4</v>
      </c>
      <c r="B237" s="22">
        <v>7.205824926781647</v>
      </c>
      <c r="C237" s="22">
        <v>7.451112582407111</v>
      </c>
      <c r="D237" s="22">
        <v>10.963649164244186</v>
      </c>
      <c r="E237" s="22">
        <v>11.9072485487827</v>
      </c>
      <c r="F237" s="22">
        <v>7.5024556191945235</v>
      </c>
      <c r="G237" s="22">
        <v>8.133437888596328</v>
      </c>
      <c r="H237" s="22">
        <v>20.431782540512284</v>
      </c>
      <c r="I237" s="22">
        <v>24.422640703955395</v>
      </c>
      <c r="J237" s="22">
        <v>11.5</v>
      </c>
      <c r="K237" s="22">
        <v>12.1259</v>
      </c>
      <c r="L237" s="22">
        <v>11.30215668399847</v>
      </c>
      <c r="M237" s="22">
        <v>11.942707748666352</v>
      </c>
      <c r="N237" s="22">
        <v>7.945062445499858</v>
      </c>
      <c r="O237" s="22">
        <v>8.368620647730983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</row>
    <row r="238" spans="1:33" ht="15.75">
      <c r="A238" s="29" t="s">
        <v>69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15.75">
      <c r="A239" s="21" t="s">
        <v>1</v>
      </c>
      <c r="B239" s="22">
        <v>6.7724055824166625</v>
      </c>
      <c r="C239" s="22">
        <v>6.980667891382899</v>
      </c>
      <c r="D239" s="22">
        <v>14.169471891784138</v>
      </c>
      <c r="E239" s="22">
        <v>16.19393413715659</v>
      </c>
      <c r="F239" s="22">
        <v>6.463873904248467</v>
      </c>
      <c r="G239" s="22">
        <v>6.959564783158788</v>
      </c>
      <c r="H239" s="22">
        <v>21.602942839228533</v>
      </c>
      <c r="I239" s="22">
        <v>24.978038835910066</v>
      </c>
      <c r="J239" s="22">
        <v>7.269478975919536</v>
      </c>
      <c r="K239" s="22">
        <v>7.511949750820943</v>
      </c>
      <c r="L239" s="22">
        <v>11.051965895503976</v>
      </c>
      <c r="M239" s="22">
        <v>12.905989752044944</v>
      </c>
      <c r="N239" s="22">
        <v>8.712074833196523</v>
      </c>
      <c r="O239" s="22">
        <v>9.594076767757956</v>
      </c>
      <c r="P239" s="22">
        <v>18.504566891114706</v>
      </c>
      <c r="Q239" s="22">
        <v>21.47719678348222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</row>
    <row r="240" spans="1:33" ht="15.75">
      <c r="A240" s="21" t="s">
        <v>2</v>
      </c>
      <c r="B240" s="22">
        <v>12.666666666666666</v>
      </c>
      <c r="C240" s="22">
        <v>13.38999019607843</v>
      </c>
      <c r="D240" s="22">
        <v>19.277622523447697</v>
      </c>
      <c r="E240" s="22">
        <v>21.088045064523442</v>
      </c>
      <c r="F240" s="22">
        <v>15.309278350515465</v>
      </c>
      <c r="G240" s="22">
        <v>16.48522886597938</v>
      </c>
      <c r="H240" s="22">
        <v>20.11339626452941</v>
      </c>
      <c r="I240" s="22">
        <v>22.058072271146465</v>
      </c>
      <c r="J240" s="22">
        <v>0</v>
      </c>
      <c r="K240" s="22">
        <v>0</v>
      </c>
      <c r="L240" s="22">
        <v>16.02759417146491</v>
      </c>
      <c r="M240" s="22">
        <v>17.272371819865178</v>
      </c>
      <c r="N240" s="22">
        <v>12.944503171247357</v>
      </c>
      <c r="O240" s="22">
        <v>13.746409196617337</v>
      </c>
      <c r="P240" s="22">
        <v>15.31069537361895</v>
      </c>
      <c r="Q240" s="22">
        <v>16.425340544574954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</row>
    <row r="241" spans="1:33" ht="15.75">
      <c r="A241" s="21" t="s">
        <v>3</v>
      </c>
      <c r="B241" s="22">
        <v>18.627410201276042</v>
      </c>
      <c r="C241" s="22">
        <v>20.13032352567944</v>
      </c>
      <c r="D241" s="22">
        <v>25.8262856429497</v>
      </c>
      <c r="E241" s="22">
        <v>30.696825133290925</v>
      </c>
      <c r="F241" s="22">
        <v>9.88</v>
      </c>
      <c r="G241" s="22">
        <v>10.3399</v>
      </c>
      <c r="H241" s="22">
        <v>23.169837389046766</v>
      </c>
      <c r="I241" s="22">
        <v>27.036217364359253</v>
      </c>
      <c r="J241" s="22">
        <v>0</v>
      </c>
      <c r="K241" s="22">
        <v>0</v>
      </c>
      <c r="L241" s="22">
        <v>16.75152853142782</v>
      </c>
      <c r="M241" s="22">
        <v>19.03478563512192</v>
      </c>
      <c r="N241" s="22">
        <v>11.628729055986923</v>
      </c>
      <c r="O241" s="22">
        <v>12.800633224356355</v>
      </c>
      <c r="P241" s="22">
        <v>17.231105649944634</v>
      </c>
      <c r="Q241" s="22">
        <v>19.531691015173145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</row>
    <row r="242" spans="1:33" ht="15.75">
      <c r="A242" s="21" t="s">
        <v>4</v>
      </c>
      <c r="B242" s="22">
        <v>9.692307692307692</v>
      </c>
      <c r="C242" s="22">
        <v>10.4216</v>
      </c>
      <c r="D242" s="22">
        <v>14.0843490521539</v>
      </c>
      <c r="E242" s="22">
        <v>15.238246516635085</v>
      </c>
      <c r="F242" s="22">
        <v>7.217965463136154</v>
      </c>
      <c r="G242" s="22">
        <v>7.464062483711118</v>
      </c>
      <c r="H242" s="22">
        <v>20.950461796809403</v>
      </c>
      <c r="I242" s="22">
        <v>24.831846662468514</v>
      </c>
      <c r="J242" s="22">
        <v>9.061639418911506</v>
      </c>
      <c r="K242" s="22">
        <v>9.44776054410958</v>
      </c>
      <c r="L242" s="22">
        <v>9.787971378470463</v>
      </c>
      <c r="M242" s="22">
        <v>10.346305469716231</v>
      </c>
      <c r="N242" s="22">
        <v>8.66326530612245</v>
      </c>
      <c r="O242" s="22">
        <v>9.0388493643359</v>
      </c>
      <c r="P242" s="22">
        <v>9.96926454445664</v>
      </c>
      <c r="Q242" s="22">
        <v>10.43825993413831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</row>
    <row r="243" spans="1:33" ht="15.75">
      <c r="A243" s="29" t="s">
        <v>70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15.75">
      <c r="A244" s="21" t="s">
        <v>1</v>
      </c>
      <c r="B244" s="22">
        <v>6.798094079773352</v>
      </c>
      <c r="C244" s="22">
        <v>7.00092946924348</v>
      </c>
      <c r="D244" s="22">
        <v>14.108397764920014</v>
      </c>
      <c r="E244" s="22">
        <v>15.933498706087192</v>
      </c>
      <c r="F244" s="22">
        <v>6.231689783882656</v>
      </c>
      <c r="G244" s="22">
        <v>6.671364030583284</v>
      </c>
      <c r="H244" s="22">
        <v>21.487960888266723</v>
      </c>
      <c r="I244" s="22">
        <v>24.78314778406967</v>
      </c>
      <c r="J244" s="22">
        <v>6.74642669262361</v>
      </c>
      <c r="K244" s="22">
        <v>6.982265406992927</v>
      </c>
      <c r="L244" s="22">
        <v>10.52848010667294</v>
      </c>
      <c r="M244" s="22">
        <v>12.76514826362335</v>
      </c>
      <c r="N244" s="22">
        <v>8.306742831711617</v>
      </c>
      <c r="O244" s="22">
        <v>9.186505488108109</v>
      </c>
      <c r="P244" s="22">
        <v>18.9316973434642</v>
      </c>
      <c r="Q244" s="22">
        <v>21.904715633189063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</row>
    <row r="245" spans="1:33" ht="15.75">
      <c r="A245" s="21" t="s">
        <v>2</v>
      </c>
      <c r="B245" s="22">
        <v>0</v>
      </c>
      <c r="C245" s="22">
        <v>0</v>
      </c>
      <c r="D245" s="22">
        <v>19.24594786781753</v>
      </c>
      <c r="E245" s="22">
        <v>21.07286369363252</v>
      </c>
      <c r="F245" s="22">
        <v>13.797140179890622</v>
      </c>
      <c r="G245" s="22">
        <v>14.710626370167718</v>
      </c>
      <c r="H245" s="22">
        <v>19.603228154181057</v>
      </c>
      <c r="I245" s="22">
        <v>21.485873752830837</v>
      </c>
      <c r="J245" s="22">
        <v>0</v>
      </c>
      <c r="K245" s="22">
        <v>0</v>
      </c>
      <c r="L245" s="22">
        <v>16.242214534452327</v>
      </c>
      <c r="M245" s="22">
        <v>17.524508031258403</v>
      </c>
      <c r="N245" s="22">
        <v>13.193216051512016</v>
      </c>
      <c r="O245" s="22">
        <v>14.021769794181902</v>
      </c>
      <c r="P245" s="22">
        <v>14.843756119841407</v>
      </c>
      <c r="Q245" s="22">
        <v>15.907756734862726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</row>
    <row r="246" spans="1:33" ht="15.75">
      <c r="A246" s="21" t="s">
        <v>3</v>
      </c>
      <c r="B246" s="22">
        <v>17.075079859153778</v>
      </c>
      <c r="C246" s="22">
        <v>18.12171211163125</v>
      </c>
      <c r="D246" s="22">
        <v>25.806666068888983</v>
      </c>
      <c r="E246" s="22">
        <v>30.38447219656798</v>
      </c>
      <c r="F246" s="22">
        <v>16</v>
      </c>
      <c r="G246" s="22">
        <v>17.9347</v>
      </c>
      <c r="H246" s="22">
        <v>22.24924761985251</v>
      </c>
      <c r="I246" s="22">
        <v>25.84849740625703</v>
      </c>
      <c r="J246" s="22">
        <v>0</v>
      </c>
      <c r="K246" s="22">
        <v>0</v>
      </c>
      <c r="L246" s="22">
        <v>17.357540702928564</v>
      </c>
      <c r="M246" s="22">
        <v>20.102934897283248</v>
      </c>
      <c r="N246" s="22">
        <v>11.703101755666536</v>
      </c>
      <c r="O246" s="22">
        <v>12.705561356648953</v>
      </c>
      <c r="P246" s="22">
        <v>16.48081642166255</v>
      </c>
      <c r="Q246" s="22">
        <v>18.578808236805536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</row>
    <row r="247" spans="1:33" ht="15.75">
      <c r="A247" s="21" t="s">
        <v>4</v>
      </c>
      <c r="B247" s="22">
        <v>0</v>
      </c>
      <c r="C247" s="22">
        <v>0</v>
      </c>
      <c r="D247" s="22">
        <v>14.766896844467016</v>
      </c>
      <c r="E247" s="22">
        <v>16.368150267951215</v>
      </c>
      <c r="F247" s="22">
        <v>7.979355497771174</v>
      </c>
      <c r="G247" s="22">
        <v>8.458244474368497</v>
      </c>
      <c r="H247" s="22">
        <v>19.950419675971112</v>
      </c>
      <c r="I247" s="22">
        <v>25.61014932656646</v>
      </c>
      <c r="J247" s="22">
        <v>0</v>
      </c>
      <c r="K247" s="22">
        <v>0</v>
      </c>
      <c r="L247" s="22">
        <v>12.715650360685302</v>
      </c>
      <c r="M247" s="22">
        <v>14.060160679666367</v>
      </c>
      <c r="N247" s="22">
        <v>8.09365610806047</v>
      </c>
      <c r="O247" s="22">
        <v>8.613678519252932</v>
      </c>
      <c r="P247" s="22">
        <v>9.99322033898305</v>
      </c>
      <c r="Q247" s="22">
        <v>10.464359322033898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</row>
    <row r="248" spans="1:33" ht="15.75">
      <c r="A248" s="29" t="s">
        <v>71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ht="15.75">
      <c r="A249" s="21" t="s">
        <v>1</v>
      </c>
      <c r="B249" s="22">
        <v>5.246066616970023</v>
      </c>
      <c r="C249" s="22">
        <v>5.386710395240622</v>
      </c>
      <c r="D249" s="22">
        <v>13.284077006434536</v>
      </c>
      <c r="E249" s="22">
        <v>14.854941527849608</v>
      </c>
      <c r="F249" s="22">
        <v>6.2605229597436285</v>
      </c>
      <c r="G249" s="22">
        <v>6.833150793626453</v>
      </c>
      <c r="H249" s="22">
        <v>21.09049796738572</v>
      </c>
      <c r="I249" s="22">
        <v>24.048329008649727</v>
      </c>
      <c r="J249" s="22">
        <v>6.602525762155308</v>
      </c>
      <c r="K249" s="22">
        <v>6.846960271431881</v>
      </c>
      <c r="L249" s="22">
        <v>10.41484317562558</v>
      </c>
      <c r="M249" s="22">
        <v>12.291846123261672</v>
      </c>
      <c r="N249" s="22">
        <v>8.521823668745258</v>
      </c>
      <c r="O249" s="22">
        <v>9.444801926357622</v>
      </c>
      <c r="P249" s="22">
        <v>17.77954593270195</v>
      </c>
      <c r="Q249" s="22">
        <v>20.394387995227884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</row>
    <row r="250" spans="1:33" ht="15.75">
      <c r="A250" s="21" t="s">
        <v>2</v>
      </c>
      <c r="B250" s="22">
        <v>0</v>
      </c>
      <c r="C250" s="22">
        <v>0</v>
      </c>
      <c r="D250" s="22">
        <v>19.213072032912244</v>
      </c>
      <c r="E250" s="22">
        <v>21.033697158096498</v>
      </c>
      <c r="F250" s="22">
        <v>13.957316634276253</v>
      </c>
      <c r="G250" s="22">
        <v>14.894136255668323</v>
      </c>
      <c r="H250" s="22">
        <v>19.883161684575374</v>
      </c>
      <c r="I250" s="22">
        <v>21.725949053514885</v>
      </c>
      <c r="J250" s="22">
        <v>0</v>
      </c>
      <c r="K250" s="22">
        <v>0</v>
      </c>
      <c r="L250" s="22">
        <v>15.900090787221187</v>
      </c>
      <c r="M250" s="22">
        <v>17.162292885711945</v>
      </c>
      <c r="N250" s="22">
        <v>12.77064563330127</v>
      </c>
      <c r="O250" s="22">
        <v>13.552144218023122</v>
      </c>
      <c r="P250" s="22">
        <v>14.535736677009574</v>
      </c>
      <c r="Q250" s="22">
        <v>15.581429416738763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</row>
    <row r="251" spans="1:33" ht="15.75">
      <c r="A251" s="21" t="s">
        <v>3</v>
      </c>
      <c r="B251" s="22">
        <v>18.49046394038854</v>
      </c>
      <c r="C251" s="22">
        <v>20.068808476004616</v>
      </c>
      <c r="D251" s="22">
        <v>25.127542068755275</v>
      </c>
      <c r="E251" s="22">
        <v>29.281742367361232</v>
      </c>
      <c r="F251" s="22">
        <v>16.32425307557118</v>
      </c>
      <c r="G251" s="22">
        <v>17.627214059753953</v>
      </c>
      <c r="H251" s="22">
        <v>22.068694813916938</v>
      </c>
      <c r="I251" s="22">
        <v>25.466522549454613</v>
      </c>
      <c r="J251" s="22">
        <v>9.46</v>
      </c>
      <c r="K251" s="22">
        <v>9.66080410958904</v>
      </c>
      <c r="L251" s="22">
        <v>24.119245591530234</v>
      </c>
      <c r="M251" s="22">
        <v>28.136952584716745</v>
      </c>
      <c r="N251" s="22">
        <v>12.04828534454869</v>
      </c>
      <c r="O251" s="22">
        <v>13.266259495308962</v>
      </c>
      <c r="P251" s="22">
        <v>15.634844914227996</v>
      </c>
      <c r="Q251" s="22">
        <v>17.460788874023713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</row>
    <row r="252" spans="1:33" ht="15.75">
      <c r="A252" s="21" t="s">
        <v>4</v>
      </c>
      <c r="B252" s="22">
        <v>0</v>
      </c>
      <c r="C252" s="22">
        <v>0</v>
      </c>
      <c r="D252" s="22">
        <v>9.84807561618944</v>
      </c>
      <c r="E252" s="22">
        <v>10.755412750586428</v>
      </c>
      <c r="F252" s="22">
        <v>7.251620306076456</v>
      </c>
      <c r="G252" s="22">
        <v>7.551280826967111</v>
      </c>
      <c r="H252" s="22">
        <v>19.034896981677186</v>
      </c>
      <c r="I252" s="22">
        <v>21.090025279403935</v>
      </c>
      <c r="J252" s="22">
        <v>10.514324191968658</v>
      </c>
      <c r="K252" s="22">
        <v>11.036136826640547</v>
      </c>
      <c r="L252" s="22">
        <v>9.94389291299782</v>
      </c>
      <c r="M252" s="22">
        <v>10.620430885461742</v>
      </c>
      <c r="N252" s="22">
        <v>7.874493167255512</v>
      </c>
      <c r="O252" s="22">
        <v>8.28221751046538</v>
      </c>
      <c r="P252" s="22">
        <v>11.398832684824903</v>
      </c>
      <c r="Q252" s="22">
        <v>12.492350972762647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</row>
    <row r="253" spans="1:33" ht="15.75">
      <c r="A253" s="29" t="s">
        <v>72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</row>
    <row r="254" spans="1:33" ht="15.75">
      <c r="A254" s="21" t="s">
        <v>1</v>
      </c>
      <c r="B254" s="22">
        <v>6.37290570688099</v>
      </c>
      <c r="C254" s="22">
        <v>6.595275606475415</v>
      </c>
      <c r="D254" s="22">
        <v>13.76283128483922</v>
      </c>
      <c r="E254" s="22">
        <v>15.699947206067565</v>
      </c>
      <c r="F254" s="22">
        <v>5.481978152694858</v>
      </c>
      <c r="G254" s="22">
        <v>6.156912617790645</v>
      </c>
      <c r="H254" s="22">
        <v>20.843336855631318</v>
      </c>
      <c r="I254" s="22">
        <v>24.25804336582347</v>
      </c>
      <c r="J254" s="22">
        <v>6.444520732205792</v>
      </c>
      <c r="K254" s="22">
        <v>6.683876359112408</v>
      </c>
      <c r="L254" s="22">
        <v>9.86748184714865</v>
      </c>
      <c r="M254" s="22">
        <v>11.789423680803733</v>
      </c>
      <c r="N254" s="22">
        <v>8.688887195536834</v>
      </c>
      <c r="O254" s="22">
        <v>9.696978466057958</v>
      </c>
      <c r="P254" s="22">
        <v>17.298161955794917</v>
      </c>
      <c r="Q254" s="22">
        <v>20.184917433344612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</row>
    <row r="255" spans="1:33" ht="15.75">
      <c r="A255" s="21" t="s">
        <v>2</v>
      </c>
      <c r="B255" s="22">
        <v>18.166666666666668</v>
      </c>
      <c r="C255" s="22">
        <v>19.76353333333333</v>
      </c>
      <c r="D255" s="22">
        <v>15.994210046656685</v>
      </c>
      <c r="E255" s="22">
        <v>17.233141228149407</v>
      </c>
      <c r="F255" s="22">
        <v>14</v>
      </c>
      <c r="G255" s="22">
        <v>14.934199999999999</v>
      </c>
      <c r="H255" s="22">
        <v>19.668248780215176</v>
      </c>
      <c r="I255" s="22">
        <v>21.51264993162424</v>
      </c>
      <c r="J255" s="22">
        <v>15</v>
      </c>
      <c r="K255" s="22">
        <v>16.0755</v>
      </c>
      <c r="L255" s="22">
        <v>15.169487736714194</v>
      </c>
      <c r="M255" s="22">
        <v>16.330966381885975</v>
      </c>
      <c r="N255" s="22">
        <v>13.005392024969058</v>
      </c>
      <c r="O255" s="22">
        <v>13.816814577839962</v>
      </c>
      <c r="P255" s="22">
        <v>14.513531349727721</v>
      </c>
      <c r="Q255" s="22">
        <v>15.508805009262398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</row>
    <row r="256" spans="1:33" ht="15.75">
      <c r="A256" s="21" t="s">
        <v>3</v>
      </c>
      <c r="B256" s="22">
        <v>18.00247321531483</v>
      </c>
      <c r="C256" s="22">
        <v>19.487061802897564</v>
      </c>
      <c r="D256" s="22">
        <v>24.761213292181132</v>
      </c>
      <c r="E256" s="22">
        <v>29.12343645810649</v>
      </c>
      <c r="F256" s="22">
        <v>14.076502343528922</v>
      </c>
      <c r="G256" s="22">
        <v>15.10694021075325</v>
      </c>
      <c r="H256" s="22">
        <v>23.361547786976477</v>
      </c>
      <c r="I256" s="22">
        <v>27.270119209524243</v>
      </c>
      <c r="J256" s="22">
        <v>0</v>
      </c>
      <c r="K256" s="22">
        <v>0</v>
      </c>
      <c r="L256" s="22">
        <v>19.050270042965536</v>
      </c>
      <c r="M256" s="22">
        <v>22.08926521254228</v>
      </c>
      <c r="N256" s="22">
        <v>9.794952626295984</v>
      </c>
      <c r="O256" s="22">
        <v>11.103550846833214</v>
      </c>
      <c r="P256" s="22">
        <v>15.61516802980858</v>
      </c>
      <c r="Q256" s="22">
        <v>17.438360808957587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</row>
    <row r="257" spans="1:33" ht="15.75">
      <c r="A257" s="21" t="s">
        <v>4</v>
      </c>
      <c r="B257" s="22">
        <v>8.99</v>
      </c>
      <c r="C257" s="22">
        <v>9.3698</v>
      </c>
      <c r="D257" s="22">
        <v>11.303066492417342</v>
      </c>
      <c r="E257" s="22">
        <v>12.103698178387747</v>
      </c>
      <c r="F257" s="22">
        <v>6.391393886979897</v>
      </c>
      <c r="G257" s="22">
        <v>6.612309921523377</v>
      </c>
      <c r="H257" s="22">
        <v>10.376339884825114</v>
      </c>
      <c r="I257" s="22">
        <v>11.098455819049722</v>
      </c>
      <c r="J257" s="22">
        <v>9.988970588235293</v>
      </c>
      <c r="K257" s="22">
        <v>10.461370833333334</v>
      </c>
      <c r="L257" s="22">
        <v>8.86452674770161</v>
      </c>
      <c r="M257" s="22">
        <v>9.315211889924106</v>
      </c>
      <c r="N257" s="22">
        <v>8.0433613941497</v>
      </c>
      <c r="O257" s="22">
        <v>8.47990903623413</v>
      </c>
      <c r="P257" s="22">
        <v>11.87688739812898</v>
      </c>
      <c r="Q257" s="22">
        <v>12.696376137941877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</row>
    <row r="258" spans="1:33" ht="15.75">
      <c r="A258" s="29" t="s">
        <v>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ht="15.75">
      <c r="A259" s="21" t="s">
        <v>1</v>
      </c>
      <c r="B259" s="22">
        <v>5.656270935070426</v>
      </c>
      <c r="C259" s="22">
        <v>5.7986972524333895</v>
      </c>
      <c r="D259" s="22">
        <v>13.66446233045716</v>
      </c>
      <c r="E259" s="22">
        <v>15.439447911002242</v>
      </c>
      <c r="F259" s="22">
        <v>5.896009007054869</v>
      </c>
      <c r="G259" s="22">
        <v>6.267804579066623</v>
      </c>
      <c r="H259" s="22">
        <v>21.486746531878893</v>
      </c>
      <c r="I259" s="22">
        <v>24.70241948148843</v>
      </c>
      <c r="J259" s="22">
        <v>6.59124390367538</v>
      </c>
      <c r="K259" s="22">
        <v>6.797736517005008</v>
      </c>
      <c r="L259" s="22">
        <v>10.071038132796952</v>
      </c>
      <c r="M259" s="22">
        <v>11.864634501303122</v>
      </c>
      <c r="N259" s="22">
        <v>7.736188346608451</v>
      </c>
      <c r="O259" s="22">
        <v>8.478272125861011</v>
      </c>
      <c r="P259" s="22">
        <v>18.437184294285558</v>
      </c>
      <c r="Q259" s="22">
        <v>21.333038054820857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0</v>
      </c>
      <c r="AC259" s="22">
        <v>0</v>
      </c>
      <c r="AD259" s="22">
        <v>0</v>
      </c>
      <c r="AE259" s="22">
        <v>0</v>
      </c>
      <c r="AF259" s="22">
        <v>0</v>
      </c>
      <c r="AG259" s="22">
        <v>0</v>
      </c>
    </row>
    <row r="260" spans="1:33" ht="15.75">
      <c r="A260" s="21" t="s">
        <v>2</v>
      </c>
      <c r="B260" s="22">
        <v>21</v>
      </c>
      <c r="C260" s="22">
        <v>22.1025</v>
      </c>
      <c r="D260" s="22">
        <v>18.66426903846908</v>
      </c>
      <c r="E260" s="22">
        <v>20.37932461605791</v>
      </c>
      <c r="F260" s="22">
        <v>14.043611167719584</v>
      </c>
      <c r="G260" s="22">
        <v>14.988355349500713</v>
      </c>
      <c r="H260" s="22">
        <v>19.305593176589337</v>
      </c>
      <c r="I260" s="22">
        <v>21.05405250636639</v>
      </c>
      <c r="J260" s="22">
        <v>18</v>
      </c>
      <c r="K260" s="22">
        <v>19.5618</v>
      </c>
      <c r="L260" s="22">
        <v>14.968196970752361</v>
      </c>
      <c r="M260" s="22">
        <v>16.095595686183326</v>
      </c>
      <c r="N260" s="22">
        <v>12.915350032726733</v>
      </c>
      <c r="O260" s="22">
        <v>13.713617023157152</v>
      </c>
      <c r="P260" s="22">
        <v>14.677428318828628</v>
      </c>
      <c r="Q260" s="22">
        <v>15.736604556968077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</row>
    <row r="261" spans="1:33" ht="15.75">
      <c r="A261" s="21" t="s">
        <v>3</v>
      </c>
      <c r="B261" s="22">
        <v>19.442448979591838</v>
      </c>
      <c r="C261" s="22">
        <v>20.958039640816324</v>
      </c>
      <c r="D261" s="22">
        <v>26.45111355771713</v>
      </c>
      <c r="E261" s="22">
        <v>31.110513034365418</v>
      </c>
      <c r="F261" s="22">
        <v>17.433301817718778</v>
      </c>
      <c r="G261" s="22">
        <v>20.325832298729825</v>
      </c>
      <c r="H261" s="22">
        <v>24.488258280064958</v>
      </c>
      <c r="I261" s="22">
        <v>28.644310304082396</v>
      </c>
      <c r="J261" s="22">
        <v>0</v>
      </c>
      <c r="K261" s="22">
        <v>0</v>
      </c>
      <c r="L261" s="22">
        <v>21.23157384008837</v>
      </c>
      <c r="M261" s="22">
        <v>24.799652952144935</v>
      </c>
      <c r="N261" s="22">
        <v>12.903062787136294</v>
      </c>
      <c r="O261" s="22">
        <v>15.034753445635529</v>
      </c>
      <c r="P261" s="22">
        <v>15.470309003691044</v>
      </c>
      <c r="Q261" s="22">
        <v>17.29513556027748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</row>
    <row r="262" spans="1:33" ht="15.75">
      <c r="A262" s="21" t="s">
        <v>4</v>
      </c>
      <c r="B262" s="22">
        <v>7.9</v>
      </c>
      <c r="C262" s="22">
        <v>8.1924</v>
      </c>
      <c r="D262" s="22">
        <v>14.721903779396253</v>
      </c>
      <c r="E262" s="22">
        <v>15.985627330931186</v>
      </c>
      <c r="F262" s="22">
        <v>5.763118570771382</v>
      </c>
      <c r="G262" s="22">
        <v>6.182157947056235</v>
      </c>
      <c r="H262" s="22">
        <v>11.557922816377388</v>
      </c>
      <c r="I262" s="22">
        <v>13.783551052105086</v>
      </c>
      <c r="J262" s="22">
        <v>9.876190476190477</v>
      </c>
      <c r="K262" s="22">
        <v>10.338000680272108</v>
      </c>
      <c r="L262" s="22">
        <v>10.447361295876046</v>
      </c>
      <c r="M262" s="22">
        <v>11.039067712653575</v>
      </c>
      <c r="N262" s="22">
        <v>8.148038248248678</v>
      </c>
      <c r="O262" s="22">
        <v>8.599642852871852</v>
      </c>
      <c r="P262" s="22">
        <v>13.231470588235295</v>
      </c>
      <c r="Q262" s="22">
        <v>14.251108823529412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</row>
    <row r="263" spans="1:33" ht="15.75">
      <c r="A263" s="29" t="s">
        <v>74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15.75">
      <c r="A264" s="21" t="s">
        <v>1</v>
      </c>
      <c r="B264" s="22">
        <v>6.122907137235509</v>
      </c>
      <c r="C264" s="22">
        <v>6.2965523591847745</v>
      </c>
      <c r="D264" s="22">
        <v>13.776464596866635</v>
      </c>
      <c r="E264" s="22">
        <v>15.095780836991292</v>
      </c>
      <c r="F264" s="22">
        <v>5.445529554419143</v>
      </c>
      <c r="G264" s="22">
        <v>5.835784503932124</v>
      </c>
      <c r="H264" s="22">
        <v>20.918138435684483</v>
      </c>
      <c r="I264" s="22">
        <v>23.842219189976408</v>
      </c>
      <c r="J264" s="22">
        <v>6.226174575087808</v>
      </c>
      <c r="K264" s="22">
        <v>6.426595168119434</v>
      </c>
      <c r="L264" s="22">
        <v>9.713400946730353</v>
      </c>
      <c r="M264" s="22">
        <v>10.93057565703515</v>
      </c>
      <c r="N264" s="22">
        <v>7.36754087372771</v>
      </c>
      <c r="O264" s="22">
        <v>8.14416394128295</v>
      </c>
      <c r="P264" s="22">
        <v>18.76092756604674</v>
      </c>
      <c r="Q264" s="22">
        <v>21.444118887821887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</row>
    <row r="265" spans="1:33" ht="15.75">
      <c r="A265" s="21" t="s">
        <v>2</v>
      </c>
      <c r="B265" s="22">
        <v>16</v>
      </c>
      <c r="C265" s="22">
        <v>17.2271</v>
      </c>
      <c r="D265" s="22">
        <v>18.57931802694576</v>
      </c>
      <c r="E265" s="22">
        <v>20.29424087308481</v>
      </c>
      <c r="F265" s="22">
        <v>14.384615384615385</v>
      </c>
      <c r="G265" s="22">
        <v>15.383832737030412</v>
      </c>
      <c r="H265" s="22">
        <v>18.906366001157572</v>
      </c>
      <c r="I265" s="22">
        <v>20.64567086548255</v>
      </c>
      <c r="J265" s="22">
        <v>14.08108108108108</v>
      </c>
      <c r="K265" s="22">
        <v>15.072436486486486</v>
      </c>
      <c r="L265" s="22">
        <v>15.748140396237542</v>
      </c>
      <c r="M265" s="22">
        <v>16.98030330360873</v>
      </c>
      <c r="N265" s="22">
        <v>13.099336445191405</v>
      </c>
      <c r="O265" s="22">
        <v>13.9050329954806</v>
      </c>
      <c r="P265" s="22">
        <v>14.470368016303103</v>
      </c>
      <c r="Q265" s="22">
        <v>15.482217699272391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0</v>
      </c>
      <c r="AE265" s="22">
        <v>0</v>
      </c>
      <c r="AF265" s="22">
        <v>0</v>
      </c>
      <c r="AG265" s="22">
        <v>0</v>
      </c>
    </row>
    <row r="266" spans="1:33" ht="15.75">
      <c r="A266" s="21" t="s">
        <v>3</v>
      </c>
      <c r="B266" s="22">
        <v>19.802282046710644</v>
      </c>
      <c r="C266" s="22">
        <v>21.292334622927438</v>
      </c>
      <c r="D266" s="22">
        <v>25.604145607068922</v>
      </c>
      <c r="E266" s="22">
        <v>29.089613942996984</v>
      </c>
      <c r="F266" s="22">
        <v>15.092153284671532</v>
      </c>
      <c r="G266" s="22">
        <v>16.633217883211678</v>
      </c>
      <c r="H266" s="22">
        <v>24.059519728341964</v>
      </c>
      <c r="I266" s="22">
        <v>27.516041521179254</v>
      </c>
      <c r="J266" s="22">
        <v>9.4</v>
      </c>
      <c r="K266" s="22">
        <v>9.736600000000001</v>
      </c>
      <c r="L266" s="22">
        <v>20.93248455284553</v>
      </c>
      <c r="M266" s="22">
        <v>23.582357260162603</v>
      </c>
      <c r="N266" s="22">
        <v>15.061127266895042</v>
      </c>
      <c r="O266" s="22">
        <v>16.80912104237075</v>
      </c>
      <c r="P266" s="22">
        <v>17.436765907252983</v>
      </c>
      <c r="Q266" s="22">
        <v>19.357275705842984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</row>
    <row r="267" spans="1:33" ht="15.75">
      <c r="A267" s="21" t="s">
        <v>4</v>
      </c>
      <c r="B267" s="22">
        <v>8.99</v>
      </c>
      <c r="C267" s="22">
        <v>9.3698</v>
      </c>
      <c r="D267" s="22">
        <v>13.149125081299067</v>
      </c>
      <c r="E267" s="22">
        <v>14.393384985710625</v>
      </c>
      <c r="F267" s="22">
        <v>7.929139633286319</v>
      </c>
      <c r="G267" s="22">
        <v>8.354352496473908</v>
      </c>
      <c r="H267" s="22">
        <v>21.61491065927295</v>
      </c>
      <c r="I267" s="22">
        <v>24.948009858287126</v>
      </c>
      <c r="J267" s="22">
        <v>10.919354838709678</v>
      </c>
      <c r="K267" s="22">
        <v>10.069952258064514</v>
      </c>
      <c r="L267" s="22">
        <v>10.718111615833875</v>
      </c>
      <c r="M267" s="22">
        <v>11.411139602383342</v>
      </c>
      <c r="N267" s="22">
        <v>8.244479617189656</v>
      </c>
      <c r="O267" s="22">
        <v>9.125055792767094</v>
      </c>
      <c r="P267" s="22">
        <v>13.801932367149758</v>
      </c>
      <c r="Q267" s="22">
        <v>16.3757961352657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</row>
    <row r="268" spans="1:33" ht="15.75">
      <c r="A268" s="29" t="s">
        <v>75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15.75">
      <c r="A269" s="21" t="s">
        <v>1</v>
      </c>
      <c r="B269" s="22">
        <v>5.88451127738516</v>
      </c>
      <c r="C269" s="22">
        <v>6.039737478201258</v>
      </c>
      <c r="D269" s="22">
        <v>13.294126612652207</v>
      </c>
      <c r="E269" s="22">
        <v>14.392539014996983</v>
      </c>
      <c r="F269" s="22">
        <v>5.529810535319904</v>
      </c>
      <c r="G269" s="22">
        <v>5.9515083260511075</v>
      </c>
      <c r="H269" s="22">
        <v>20.13649211584765</v>
      </c>
      <c r="I269" s="22">
        <v>22.540646157261218</v>
      </c>
      <c r="J269" s="22">
        <v>6.400939529555354</v>
      </c>
      <c r="K269" s="22">
        <v>6.678625568185357</v>
      </c>
      <c r="L269" s="22">
        <v>9.640454603729136</v>
      </c>
      <c r="M269" s="22">
        <v>10.804424106777992</v>
      </c>
      <c r="N269" s="22">
        <v>7.531209321382665</v>
      </c>
      <c r="O269" s="22">
        <v>8.161820330703117</v>
      </c>
      <c r="P269" s="22">
        <v>17.608137531926577</v>
      </c>
      <c r="Q269" s="22">
        <v>19.717252471450198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</row>
    <row r="270" spans="1:33" ht="15.75">
      <c r="A270" s="21" t="s">
        <v>2</v>
      </c>
      <c r="B270" s="22">
        <v>0</v>
      </c>
      <c r="C270" s="22">
        <v>0</v>
      </c>
      <c r="D270" s="22">
        <v>18.423672272606893</v>
      </c>
      <c r="E270" s="22">
        <v>20.079862041308786</v>
      </c>
      <c r="F270" s="22">
        <v>12.974790355106562</v>
      </c>
      <c r="G270" s="22">
        <v>13.788924639169942</v>
      </c>
      <c r="H270" s="22">
        <v>18.023118302444626</v>
      </c>
      <c r="I270" s="22">
        <v>19.578678618378124</v>
      </c>
      <c r="J270" s="22">
        <v>18</v>
      </c>
      <c r="K270" s="22">
        <v>19.5618</v>
      </c>
      <c r="L270" s="22">
        <v>15.52305565214099</v>
      </c>
      <c r="M270" s="22">
        <v>16.722996885391996</v>
      </c>
      <c r="N270" s="22">
        <v>13.036663782135355</v>
      </c>
      <c r="O270" s="22">
        <v>13.835334395216742</v>
      </c>
      <c r="P270" s="22">
        <v>14.735559305914274</v>
      </c>
      <c r="Q270" s="22">
        <v>15.744754585124335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</row>
    <row r="271" spans="1:33" ht="15.75">
      <c r="A271" s="21" t="s">
        <v>3</v>
      </c>
      <c r="B271" s="22">
        <v>18.493853388886595</v>
      </c>
      <c r="C271" s="22">
        <v>19.674061206220866</v>
      </c>
      <c r="D271" s="22">
        <v>25.826148012419594</v>
      </c>
      <c r="E271" s="22">
        <v>29.337754813959027</v>
      </c>
      <c r="F271" s="22">
        <v>14.649292851652575</v>
      </c>
      <c r="G271" s="22">
        <v>16.25831732001025</v>
      </c>
      <c r="H271" s="22">
        <v>23.48075373380444</v>
      </c>
      <c r="I271" s="22">
        <v>26.76528073473357</v>
      </c>
      <c r="J271" s="22">
        <v>21.6</v>
      </c>
      <c r="K271" s="22">
        <v>23.872100000000003</v>
      </c>
      <c r="L271" s="22">
        <v>16.030066163025698</v>
      </c>
      <c r="M271" s="22">
        <v>17.617774851433932</v>
      </c>
      <c r="N271" s="22">
        <v>14.276417495950012</v>
      </c>
      <c r="O271" s="22">
        <v>15.648571094654015</v>
      </c>
      <c r="P271" s="22">
        <v>15.450191501205875</v>
      </c>
      <c r="Q271" s="22">
        <v>16.924857481922622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</row>
    <row r="272" spans="1:33" ht="15.75">
      <c r="A272" s="21" t="s">
        <v>4</v>
      </c>
      <c r="B272" s="22">
        <v>7.803701094104339</v>
      </c>
      <c r="C272" s="22">
        <v>7.5189610132245095</v>
      </c>
      <c r="D272" s="22">
        <v>12.813958047441679</v>
      </c>
      <c r="E272" s="22">
        <v>13.949973729788702</v>
      </c>
      <c r="F272" s="22">
        <v>6.707090439276485</v>
      </c>
      <c r="G272" s="22">
        <v>7.311656784590087</v>
      </c>
      <c r="H272" s="22">
        <v>10.00154948673252</v>
      </c>
      <c r="I272" s="22">
        <v>10.725879721092388</v>
      </c>
      <c r="J272" s="22">
        <v>10.377890625</v>
      </c>
      <c r="K272" s="22">
        <v>9.87769375</v>
      </c>
      <c r="L272" s="22">
        <v>11.118965625985494</v>
      </c>
      <c r="M272" s="22">
        <v>11.756737969094925</v>
      </c>
      <c r="N272" s="22">
        <v>7.470834478021978</v>
      </c>
      <c r="O272" s="22">
        <v>7.9078422733516485</v>
      </c>
      <c r="P272" s="22">
        <v>12.004095778197858</v>
      </c>
      <c r="Q272" s="22">
        <v>13.214785192186516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</row>
    <row r="274" spans="1:9" ht="12.75" customHeight="1">
      <c r="A274" s="36" t="s">
        <v>76</v>
      </c>
      <c r="B274" s="36"/>
      <c r="C274" s="36"/>
      <c r="D274" s="36"/>
      <c r="E274" s="36"/>
      <c r="F274" s="36"/>
      <c r="G274" s="36"/>
      <c r="H274" s="36"/>
      <c r="I274" s="36"/>
    </row>
    <row r="275" spans="1:9" ht="19.5" customHeight="1">
      <c r="A275" s="36"/>
      <c r="B275" s="36"/>
      <c r="C275" s="36"/>
      <c r="D275" s="36"/>
      <c r="E275" s="36"/>
      <c r="F275" s="36"/>
      <c r="G275" s="36"/>
      <c r="H275" s="36"/>
      <c r="I275" s="36"/>
    </row>
  </sheetData>
  <sheetProtection/>
  <mergeCells count="23">
    <mergeCell ref="A274:I275"/>
    <mergeCell ref="B9:I9"/>
    <mergeCell ref="J9:Q9"/>
    <mergeCell ref="R9:Y9"/>
    <mergeCell ref="Z9:AG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M1:P1"/>
    <mergeCell ref="AC1:AF1"/>
    <mergeCell ref="AD10:AE10"/>
    <mergeCell ref="AF10:AG10"/>
  </mergeCells>
  <printOptions/>
  <pageMargins left="0.3937007874015748" right="0.3937007874015748" top="0.3937007874015748" bottom="0.3937007874015748" header="0" footer="0"/>
  <pageSetup fitToHeight="0" fitToWidth="0" horizontalDpi="1200" verticalDpi="12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GBP</dc:creator>
  <cp:keywords/>
  <dc:description/>
  <cp:lastModifiedBy>Valued Acer Customer</cp:lastModifiedBy>
  <cp:lastPrinted>2010-10-29T13:53:01Z</cp:lastPrinted>
  <dcterms:created xsi:type="dcterms:W3CDTF">2008-12-16T20:32:08Z</dcterms:created>
  <dcterms:modified xsi:type="dcterms:W3CDTF">2010-11-01T18:19:27Z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0x010100985B256F5D618642849523E19A3FC63B</vt:lpwstr>
  </property>
</Properties>
</file>