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190" tabRatio="826" activeTab="0"/>
  </bookViews>
  <sheets>
    <sheet name="DESTINO CREDITO S" sheetId="1" r:id="rId1"/>
  </sheets>
  <definedNames>
    <definedName name="_xlfn.COMPOUNDVALUE" hidden="1">#NAME?</definedName>
    <definedName name="_xlnm.Print_Area" localSheetId="0">'DESTINO CREDITO S'!$A$1:$AG$275</definedName>
    <definedName name="_xlnm.Print_Titles" localSheetId="0">'DESTINO CREDITO S'!$A:$A,'DESTINO CREDITO S'!$1:$3</definedName>
  </definedNames>
  <calcPr fullCalcOnLoad="1"/>
</workbook>
</file>

<file path=xl/sharedStrings.xml><?xml version="1.0" encoding="utf-8"?>
<sst xmlns="http://schemas.openxmlformats.org/spreadsheetml/2006/main" count="322" uniqueCount="77">
  <si>
    <t>Entidades</t>
  </si>
  <si>
    <t>BANCOS</t>
  </si>
  <si>
    <t>COOPERATIVAS</t>
  </si>
  <si>
    <t>FONDOS FINANCIEROS PRIVADOS</t>
  </si>
  <si>
    <t>MUTUALES</t>
  </si>
  <si>
    <t>(Varios elementos)</t>
  </si>
  <si>
    <t>Tipo Transacción</t>
  </si>
  <si>
    <t>Operaciones Activas</t>
  </si>
  <si>
    <t>Tipo Tasa de Interés</t>
  </si>
  <si>
    <t>COMERCIALES</t>
  </si>
  <si>
    <t>CONSUMO</t>
  </si>
  <si>
    <t>HIP. DE VIVIENDA</t>
  </si>
  <si>
    <t>MICROCREDITO</t>
  </si>
  <si>
    <t>Gerencia de Entidades Financieras
Subgerencia Análisis del Sistema Financiero
Departamento de Infromación Financiera</t>
  </si>
  <si>
    <t>Nomin</t>
  </si>
  <si>
    <t>Efect</t>
  </si>
  <si>
    <t>MONEDA NACIONAL</t>
  </si>
  <si>
    <t>2008</t>
  </si>
  <si>
    <t>(En Porcentajes)</t>
  </si>
  <si>
    <t>MONEDA EXTRANJERA</t>
  </si>
  <si>
    <t>MONEDA NACIONAL MANT. VALOR</t>
  </si>
  <si>
    <t>UNIDAD DE FOMENTO A LA VIVIENDA</t>
  </si>
  <si>
    <t>TASAS DE INTERES ACTIVAS ANUALES 
POR DESTINO DEL CRÉDITO</t>
  </si>
  <si>
    <t>Detalle Año - Semana</t>
  </si>
  <si>
    <t>SEM del 31/12/2007</t>
  </si>
  <si>
    <t>SEM del 07/01/2008</t>
  </si>
  <si>
    <t>SEM del 14/01/2008</t>
  </si>
  <si>
    <t>SEM del 21/01/2008</t>
  </si>
  <si>
    <t>SEM del 28/01/2008</t>
  </si>
  <si>
    <t>SEM del 04/02/2008</t>
  </si>
  <si>
    <t>SEM del 11/02/2008</t>
  </si>
  <si>
    <t>SEM del 18/02/2008</t>
  </si>
  <si>
    <t>SEM del 25/02/2008</t>
  </si>
  <si>
    <t>SEM del 03/03/2008</t>
  </si>
  <si>
    <t>SEM del 10/03/2008</t>
  </si>
  <si>
    <t>SEM del 17/03/2008</t>
  </si>
  <si>
    <t>SEM del 24/03/2008</t>
  </si>
  <si>
    <t>SEM del 31/03/2008</t>
  </si>
  <si>
    <t>SEM del 07/04/2008</t>
  </si>
  <si>
    <t>SEM del 14/04/2008</t>
  </si>
  <si>
    <t>SEM del 21/04/2008</t>
  </si>
  <si>
    <t>SEM del 28/04/2008</t>
  </si>
  <si>
    <t>SEM del 05/05/2008</t>
  </si>
  <si>
    <t>SEM del 12/05/2008</t>
  </si>
  <si>
    <t>SEM del 19/05/2008</t>
  </si>
  <si>
    <t>SEM del 26/05/2008</t>
  </si>
  <si>
    <t>SEM del 02/06/2008</t>
  </si>
  <si>
    <t>SEM del 09/06/2008</t>
  </si>
  <si>
    <t>SEM del 16/06/2008</t>
  </si>
  <si>
    <t>SEM del 23/06/2008</t>
  </si>
  <si>
    <t>SEM del 30/06/2008</t>
  </si>
  <si>
    <t>SEM del 07/07/2008</t>
  </si>
  <si>
    <t>SEM del 14/07/2008</t>
  </si>
  <si>
    <t>SEM del 21/07/2008</t>
  </si>
  <si>
    <t>SEM del 28/07/2008</t>
  </si>
  <si>
    <t>SEM del 04/08/2008</t>
  </si>
  <si>
    <t>SEM del 11/08/2008</t>
  </si>
  <si>
    <t>SEM del 18/08/2008</t>
  </si>
  <si>
    <t>SEM del 25/08/2008</t>
  </si>
  <si>
    <t>SEM del 01/09/2008</t>
  </si>
  <si>
    <t>SEM del 08/09/2008</t>
  </si>
  <si>
    <t>SEM del 15/09/2008</t>
  </si>
  <si>
    <t>SEM del 22/09/2008</t>
  </si>
  <si>
    <t>SEM del 29/09/2008</t>
  </si>
  <si>
    <t>SEM del 06/10/2008</t>
  </si>
  <si>
    <t>SEM del 13/10/2008</t>
  </si>
  <si>
    <t>SEM del 20/10/2008</t>
  </si>
  <si>
    <t>SEM del 27/10/2008</t>
  </si>
  <si>
    <t>SEM del 03/11/2008</t>
  </si>
  <si>
    <t>SEM del 10/11/2008</t>
  </si>
  <si>
    <t>SEM del 17/11/2008</t>
  </si>
  <si>
    <t>SEM del 24/11/2008</t>
  </si>
  <si>
    <t>SEM del 01/12/2008</t>
  </si>
  <si>
    <t>SEM del 08/12/2008</t>
  </si>
  <si>
    <t>SEM del 15/12/2008</t>
  </si>
  <si>
    <t>SEM del 22/12/2008</t>
  </si>
  <si>
    <t>Fuente: Información de Entidades Financieras
Elaboración: Gerencia de Entidades Financieras - Subgerencia de Análisis del Sistema Financiero - Departamento de Información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</si>
</sst>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#,###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Small Fonts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6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Small Fonts"/>
      <family val="2"/>
    </font>
    <font>
      <sz val="10"/>
      <color rgb="FFC0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/>
    </xf>
    <xf numFmtId="164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164" fontId="47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/>
    </xf>
    <xf numFmtId="0" fontId="48" fillId="0" borderId="0" xfId="0" applyFont="1" applyFill="1" applyAlignment="1">
      <alignment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 indent="2"/>
    </xf>
    <xf numFmtId="164" fontId="12" fillId="0" borderId="10" xfId="0" applyNumberFormat="1" applyFont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0" xfId="0" applyFont="1" applyBorder="1" applyAlignment="1">
      <alignment horizontal="left" indent="1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43" fillId="0" borderId="0" xfId="0" applyFont="1" applyFill="1" applyAlignment="1">
      <alignment horizontal="left" wrapText="1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4">
    <dxf>
      <font>
        <b/>
        <i val="0"/>
      </font>
    </dxf>
    <dxf>
      <font>
        <b/>
        <i val="0"/>
      </font>
      <fill>
        <patternFill patternType="solid">
          <bgColor theme="3" tint="0.7999799847602844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ill>
        <patternFill patternType="none">
          <bgColor indexed="65"/>
        </patternFill>
      </fill>
    </dxf>
    <dxf>
      <fill>
        <patternFill patternType="solid">
          <bgColor theme="3" tint="0.799979984760284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/>
        <i val="0"/>
      </font>
    </dxf>
    <dxf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  <fill>
        <patternFill>
          <bgColor theme="3" tint="0.7999799847602844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9" defaultPivotStyle="SIGFASE1">
    <tableStyle name="SIGFASE1" table="0" count="24">
      <tableStyleElement type="wholeTable" dxfId="23"/>
      <tableStyleElement type="headerRow" dxfId="22"/>
      <tableStyleElement type="totalRow" dxfId="21"/>
      <tableStyleElement type="firstColumn" dxfId="20"/>
      <tableStyleElement type="lastColumn" dxfId="19"/>
      <tableStyleElement type="firstRowStripe" dxfId="18"/>
      <tableStyleElement type="secondRowStripe" dxfId="17"/>
      <tableStyleElement type="firstColumnStripe" dxfId="16"/>
      <tableStyleElement type="secondColumnStripe" dxfId="15"/>
      <tableStyleElement type="firstHeaderCell" dxfId="14"/>
      <tableStyleElement type="firstSubtotalColumn" dxfId="13"/>
      <tableStyleElement type="secondSubtotalColumn" dxfId="12"/>
      <tableStyleElement type="thirdSubtotalColumn" dxfId="11"/>
      <tableStyleElement type="firstSubtotalRow" dxfId="10"/>
      <tableStyleElement type="secondSubtotalRow" dxfId="9"/>
      <tableStyleElement type="thirdSubtotalRow" dxfId="8"/>
      <tableStyleElement type="firstColumnSubheading" dxfId="7"/>
      <tableStyleElement type="secondColumnSubheading" dxfId="6"/>
      <tableStyleElement type="thirdColumnSubheading" dxfId="5"/>
      <tableStyleElement type="firstRowSubheading" dxfId="4"/>
      <tableStyleElement type="secondRowSubheading" dxfId="3"/>
      <tableStyleElement type="thir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76200</xdr:colOff>
      <xdr:row>0</xdr:row>
      <xdr:rowOff>38100</xdr:rowOff>
    </xdr:from>
    <xdr:to>
      <xdr:col>16</xdr:col>
      <xdr:colOff>685800</xdr:colOff>
      <xdr:row>0</xdr:row>
      <xdr:rowOff>619125</xdr:rowOff>
    </xdr:to>
    <xdr:pic>
      <xdr:nvPicPr>
        <xdr:cNvPr id="1" name="1 Imagen" descr="logo negro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44575" y="3810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0</xdr:row>
      <xdr:rowOff>57150</xdr:rowOff>
    </xdr:from>
    <xdr:to>
      <xdr:col>32</xdr:col>
      <xdr:colOff>638175</xdr:colOff>
      <xdr:row>0</xdr:row>
      <xdr:rowOff>638175</xdr:rowOff>
    </xdr:to>
    <xdr:pic>
      <xdr:nvPicPr>
        <xdr:cNvPr id="2" name="2 Imagen" descr="logo negro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0" y="57150"/>
          <a:ext cx="609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75"/>
  <sheetViews>
    <sheetView showZeros="0" tabSelected="1" zoomScalePageLayoutView="25" workbookViewId="0" topLeftCell="A1">
      <selection activeCell="A1" sqref="A1"/>
    </sheetView>
  </sheetViews>
  <sheetFormatPr defaultColWidth="17.7109375" defaultRowHeight="15"/>
  <cols>
    <col min="1" max="1" width="50.7109375" style="4" customWidth="1"/>
    <col min="2" max="33" width="10.28125" style="4" customWidth="1"/>
    <col min="34" max="49" width="7.8515625" style="4" customWidth="1"/>
    <col min="50" max="76" width="8.140625" style="4" customWidth="1"/>
    <col min="77" max="16384" width="17.7109375" style="4" customWidth="1"/>
  </cols>
  <sheetData>
    <row r="1" spans="1:32" s="11" customFormat="1" ht="51" customHeight="1">
      <c r="A1" s="15" t="s">
        <v>22</v>
      </c>
      <c r="B1" s="13"/>
      <c r="C1" s="13"/>
      <c r="D1" s="13"/>
      <c r="M1" s="35" t="s">
        <v>13</v>
      </c>
      <c r="N1" s="35"/>
      <c r="O1" s="35"/>
      <c r="P1" s="35"/>
      <c r="U1" s="17"/>
      <c r="V1" s="17"/>
      <c r="AC1" s="35" t="s">
        <v>13</v>
      </c>
      <c r="AD1" s="35"/>
      <c r="AE1" s="35"/>
      <c r="AF1" s="35"/>
    </row>
    <row r="2" spans="1:22" s="11" customFormat="1" ht="15.75" customHeight="1">
      <c r="A2" s="16" t="s">
        <v>23</v>
      </c>
      <c r="B2" s="10"/>
      <c r="Q2" s="17"/>
      <c r="R2" s="17"/>
      <c r="S2" s="17"/>
      <c r="T2" s="17"/>
      <c r="U2" s="17"/>
      <c r="V2" s="17"/>
    </row>
    <row r="3" spans="1:28" s="7" customFormat="1" ht="15.75">
      <c r="A3" s="14" t="s">
        <v>18</v>
      </c>
      <c r="B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2"/>
      <c r="P3" s="12"/>
      <c r="Q3" s="5"/>
      <c r="R3" s="5"/>
      <c r="S3" s="5"/>
      <c r="T3" s="5"/>
      <c r="U3" s="5"/>
      <c r="V3" s="5"/>
      <c r="W3" s="5"/>
      <c r="X3" s="5"/>
      <c r="Y3" s="6"/>
      <c r="Z3" s="6"/>
      <c r="AB3" s="6"/>
    </row>
    <row r="4" spans="2:189" ht="15.75">
      <c r="B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2"/>
      <c r="P4" s="12"/>
      <c r="Q4" s="5"/>
      <c r="R4" s="5"/>
      <c r="S4" s="5"/>
      <c r="T4" s="5"/>
      <c r="U4" s="5"/>
      <c r="V4" s="5"/>
      <c r="W4" s="8"/>
      <c r="X4" s="9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</row>
    <row r="5" spans="1:189" ht="15.75" hidden="1">
      <c r="A5" s="18" t="s">
        <v>6</v>
      </c>
      <c r="B5" s="19" t="str">
        <f>_xlfn.COMPOUNDVALUE(1)</f>
        <v>(Varios elementos)</v>
      </c>
      <c r="C5" s="2"/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2"/>
      <c r="P5" s="12"/>
      <c r="Q5" s="2"/>
      <c r="R5" s="2"/>
      <c r="S5" s="2"/>
      <c r="T5" s="2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</row>
    <row r="6" spans="1:189" ht="15.75" hidden="1">
      <c r="A6" s="18" t="s">
        <v>8</v>
      </c>
      <c r="B6" s="19" t="str">
        <f>_xlfn.COMPOUNDVALUE(2)</f>
        <v>Operaciones Activas</v>
      </c>
      <c r="C6" s="2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12"/>
      <c r="P6" s="12"/>
      <c r="Q6" s="2"/>
      <c r="R6" s="2"/>
      <c r="S6" s="2"/>
      <c r="T6" s="2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</row>
    <row r="7" spans="1:189" ht="9.75" customHeight="1">
      <c r="A7" s="1"/>
      <c r="B7" s="3"/>
      <c r="C7" s="2"/>
      <c r="D7" s="2"/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3"/>
      <c r="Q7" s="2"/>
      <c r="R7" s="2"/>
      <c r="S7" s="2"/>
      <c r="T7" s="2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</row>
    <row r="8" spans="1:249" ht="15.75">
      <c r="A8" s="30"/>
      <c r="B8" s="31"/>
      <c r="C8" s="32"/>
      <c r="D8" s="32"/>
      <c r="E8" s="32"/>
      <c r="F8" s="32"/>
      <c r="G8" s="32"/>
      <c r="H8" s="32"/>
      <c r="I8" s="24"/>
      <c r="J8" s="31"/>
      <c r="K8" s="32"/>
      <c r="L8" s="32"/>
      <c r="M8" s="32"/>
      <c r="N8" s="32"/>
      <c r="O8" s="32"/>
      <c r="P8" s="32"/>
      <c r="Q8" s="24"/>
      <c r="R8" s="31"/>
      <c r="S8" s="32"/>
      <c r="T8" s="32"/>
      <c r="U8" s="32"/>
      <c r="V8" s="32"/>
      <c r="W8" s="32"/>
      <c r="X8" s="32"/>
      <c r="Y8" s="24"/>
      <c r="Z8" s="31"/>
      <c r="AA8" s="32"/>
      <c r="AB8" s="32"/>
      <c r="AC8" s="32"/>
      <c r="AD8" s="32"/>
      <c r="AE8" s="32"/>
      <c r="AF8" s="32"/>
      <c r="AG8" s="24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</row>
    <row r="9" spans="1:249" ht="15.75">
      <c r="A9" s="26"/>
      <c r="B9" s="37" t="s">
        <v>16</v>
      </c>
      <c r="C9" s="38"/>
      <c r="D9" s="38"/>
      <c r="E9" s="38"/>
      <c r="F9" s="38"/>
      <c r="G9" s="38"/>
      <c r="H9" s="38"/>
      <c r="I9" s="38"/>
      <c r="J9" s="33" t="s">
        <v>19</v>
      </c>
      <c r="K9" s="34"/>
      <c r="L9" s="34"/>
      <c r="M9" s="34"/>
      <c r="N9" s="34"/>
      <c r="O9" s="34"/>
      <c r="P9" s="34"/>
      <c r="Q9" s="34"/>
      <c r="R9" s="33" t="s">
        <v>20</v>
      </c>
      <c r="S9" s="34"/>
      <c r="T9" s="34"/>
      <c r="U9" s="34"/>
      <c r="V9" s="34"/>
      <c r="W9" s="34"/>
      <c r="X9" s="34"/>
      <c r="Y9" s="34"/>
      <c r="Z9" s="33" t="s">
        <v>21</v>
      </c>
      <c r="AA9" s="34"/>
      <c r="AB9" s="34"/>
      <c r="AC9" s="34"/>
      <c r="AD9" s="34"/>
      <c r="AE9" s="34"/>
      <c r="AF9" s="34"/>
      <c r="AG9" s="34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</row>
    <row r="10" spans="1:249" ht="15.75">
      <c r="A10" s="26" t="s">
        <v>0</v>
      </c>
      <c r="B10" s="39" t="s">
        <v>9</v>
      </c>
      <c r="C10" s="34"/>
      <c r="D10" s="33" t="s">
        <v>10</v>
      </c>
      <c r="E10" s="34"/>
      <c r="F10" s="33" t="s">
        <v>11</v>
      </c>
      <c r="G10" s="34"/>
      <c r="H10" s="33" t="s">
        <v>12</v>
      </c>
      <c r="I10" s="34"/>
      <c r="J10" s="33" t="s">
        <v>9</v>
      </c>
      <c r="K10" s="34"/>
      <c r="L10" s="33" t="s">
        <v>10</v>
      </c>
      <c r="M10" s="34"/>
      <c r="N10" s="33" t="s">
        <v>11</v>
      </c>
      <c r="O10" s="34"/>
      <c r="P10" s="33" t="s">
        <v>12</v>
      </c>
      <c r="Q10" s="34"/>
      <c r="R10" s="33" t="s">
        <v>9</v>
      </c>
      <c r="S10" s="34"/>
      <c r="T10" s="33" t="s">
        <v>10</v>
      </c>
      <c r="U10" s="34"/>
      <c r="V10" s="33" t="s">
        <v>11</v>
      </c>
      <c r="W10" s="34"/>
      <c r="X10" s="33" t="s">
        <v>12</v>
      </c>
      <c r="Y10" s="34"/>
      <c r="Z10" s="33" t="s">
        <v>9</v>
      </c>
      <c r="AA10" s="34"/>
      <c r="AB10" s="33" t="s">
        <v>10</v>
      </c>
      <c r="AC10" s="34"/>
      <c r="AD10" s="33" t="s">
        <v>11</v>
      </c>
      <c r="AE10" s="34"/>
      <c r="AF10" s="33" t="s">
        <v>12</v>
      </c>
      <c r="AG10" s="34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</row>
    <row r="11" spans="1:249" ht="15.75">
      <c r="A11" s="27"/>
      <c r="B11" s="25" t="s">
        <v>14</v>
      </c>
      <c r="C11" s="23" t="s">
        <v>15</v>
      </c>
      <c r="D11" s="23" t="s">
        <v>14</v>
      </c>
      <c r="E11" s="23" t="s">
        <v>15</v>
      </c>
      <c r="F11" s="23" t="s">
        <v>14</v>
      </c>
      <c r="G11" s="23" t="s">
        <v>15</v>
      </c>
      <c r="H11" s="23" t="s">
        <v>14</v>
      </c>
      <c r="I11" s="23" t="s">
        <v>15</v>
      </c>
      <c r="J11" s="23" t="s">
        <v>14</v>
      </c>
      <c r="K11" s="23" t="s">
        <v>15</v>
      </c>
      <c r="L11" s="23" t="s">
        <v>14</v>
      </c>
      <c r="M11" s="23" t="s">
        <v>15</v>
      </c>
      <c r="N11" s="23" t="s">
        <v>14</v>
      </c>
      <c r="O11" s="23" t="s">
        <v>15</v>
      </c>
      <c r="P11" s="23" t="s">
        <v>14</v>
      </c>
      <c r="Q11" s="23" t="s">
        <v>15</v>
      </c>
      <c r="R11" s="23" t="s">
        <v>14</v>
      </c>
      <c r="S11" s="23" t="s">
        <v>15</v>
      </c>
      <c r="T11" s="23" t="s">
        <v>14</v>
      </c>
      <c r="U11" s="23" t="s">
        <v>15</v>
      </c>
      <c r="V11" s="23" t="s">
        <v>14</v>
      </c>
      <c r="W11" s="23" t="s">
        <v>15</v>
      </c>
      <c r="X11" s="23" t="s">
        <v>14</v>
      </c>
      <c r="Y11" s="23" t="s">
        <v>15</v>
      </c>
      <c r="Z11" s="23" t="s">
        <v>14</v>
      </c>
      <c r="AA11" s="23" t="s">
        <v>15</v>
      </c>
      <c r="AB11" s="23" t="s">
        <v>14</v>
      </c>
      <c r="AC11" s="23" t="s">
        <v>15</v>
      </c>
      <c r="AD11" s="23" t="s">
        <v>14</v>
      </c>
      <c r="AE11" s="23" t="s">
        <v>15</v>
      </c>
      <c r="AF11" s="23" t="s">
        <v>14</v>
      </c>
      <c r="AG11" s="23" t="s">
        <v>15</v>
      </c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</row>
    <row r="12" spans="1:33" ht="15.75">
      <c r="A12" s="28" t="s">
        <v>17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ht="15.75">
      <c r="A13" s="29" t="s">
        <v>24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</row>
    <row r="14" spans="1:33" ht="15.75">
      <c r="A14" s="21" t="s">
        <v>1</v>
      </c>
      <c r="B14" s="22">
        <v>9.038275414014342</v>
      </c>
      <c r="C14" s="22">
        <v>9.39146037134989</v>
      </c>
      <c r="D14" s="22">
        <v>16.14526797933093</v>
      </c>
      <c r="E14" s="22">
        <v>18.248170162956594</v>
      </c>
      <c r="F14" s="22">
        <v>6.9</v>
      </c>
      <c r="G14" s="22">
        <v>8.0084</v>
      </c>
      <c r="H14" s="22">
        <v>22.063858530086883</v>
      </c>
      <c r="I14" s="22">
        <v>26.190828758333826</v>
      </c>
      <c r="J14" s="22">
        <v>9.923906865479475</v>
      </c>
      <c r="K14" s="22">
        <v>10.246716497840493</v>
      </c>
      <c r="L14" s="22">
        <v>13.510095014059141</v>
      </c>
      <c r="M14" s="22">
        <v>17.65597106573797</v>
      </c>
      <c r="N14" s="22">
        <v>7.263060999735545</v>
      </c>
      <c r="O14" s="22">
        <v>7.939156826987384</v>
      </c>
      <c r="P14" s="22">
        <v>16.190420748006773</v>
      </c>
      <c r="Q14" s="22">
        <v>18.790595552744353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</row>
    <row r="15" spans="1:33" ht="15.75">
      <c r="A15" s="21" t="s">
        <v>2</v>
      </c>
      <c r="B15" s="22">
        <v>0</v>
      </c>
      <c r="C15" s="22">
        <v>0</v>
      </c>
      <c r="D15" s="22">
        <v>15.779463446091965</v>
      </c>
      <c r="E15" s="22">
        <v>17.000933683334036</v>
      </c>
      <c r="F15" s="22">
        <v>10</v>
      </c>
      <c r="G15" s="22">
        <v>10.47</v>
      </c>
      <c r="H15" s="22">
        <v>16.395937518828703</v>
      </c>
      <c r="I15" s="22">
        <v>17.60288830586853</v>
      </c>
      <c r="J15" s="22">
        <v>0</v>
      </c>
      <c r="K15" s="22">
        <v>0</v>
      </c>
      <c r="L15" s="22">
        <v>13.472965442707531</v>
      </c>
      <c r="M15" s="22">
        <v>14.389932521804889</v>
      </c>
      <c r="N15" s="22">
        <v>12.004275534441804</v>
      </c>
      <c r="O15" s="22">
        <v>12.69111971496437</v>
      </c>
      <c r="P15" s="22">
        <v>12.113574131381583</v>
      </c>
      <c r="Q15" s="22">
        <v>12.834572759965738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</row>
    <row r="16" spans="1:33" ht="15.75">
      <c r="A16" s="21" t="s">
        <v>3</v>
      </c>
      <c r="B16" s="22">
        <v>16</v>
      </c>
      <c r="C16" s="22">
        <v>17.1053</v>
      </c>
      <c r="D16" s="22">
        <v>23.370913931519784</v>
      </c>
      <c r="E16" s="22">
        <v>27.771635073597878</v>
      </c>
      <c r="F16" s="22">
        <v>11.37</v>
      </c>
      <c r="G16" s="22">
        <v>12.88</v>
      </c>
      <c r="H16" s="22">
        <v>26.71272095041373</v>
      </c>
      <c r="I16" s="22">
        <v>34.24989613685354</v>
      </c>
      <c r="J16" s="22">
        <v>15</v>
      </c>
      <c r="K16" s="22">
        <v>15.5625</v>
      </c>
      <c r="L16" s="22">
        <v>20.450085073472547</v>
      </c>
      <c r="M16" s="22">
        <v>23.12292485410954</v>
      </c>
      <c r="N16" s="22">
        <v>15.071428571428571</v>
      </c>
      <c r="O16" s="22">
        <v>17.73207142857143</v>
      </c>
      <c r="P16" s="22">
        <v>15.890385007989712</v>
      </c>
      <c r="Q16" s="22">
        <v>22.09041278907779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</row>
    <row r="17" spans="1:33" ht="15.75">
      <c r="A17" s="21" t="s">
        <v>4</v>
      </c>
      <c r="B17" s="22">
        <v>0</v>
      </c>
      <c r="C17" s="22">
        <v>0</v>
      </c>
      <c r="D17" s="22">
        <v>12.947960988363151</v>
      </c>
      <c r="E17" s="22">
        <v>13.793421648638951</v>
      </c>
      <c r="F17" s="22">
        <v>9.166010942975744</v>
      </c>
      <c r="G17" s="22">
        <v>9.573628393954763</v>
      </c>
      <c r="H17" s="22">
        <v>18</v>
      </c>
      <c r="I17" s="22">
        <v>21.6933</v>
      </c>
      <c r="J17" s="22">
        <v>8.3</v>
      </c>
      <c r="K17" s="22">
        <v>8.6231</v>
      </c>
      <c r="L17" s="22">
        <v>9.343221690590111</v>
      </c>
      <c r="M17" s="22">
        <v>9.753775757575758</v>
      </c>
      <c r="N17" s="22">
        <v>6.791307161283227</v>
      </c>
      <c r="O17" s="22">
        <v>7.0179731295820496</v>
      </c>
      <c r="P17" s="22">
        <v>8.481481481481481</v>
      </c>
      <c r="Q17" s="22">
        <v>8.823077777777778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</row>
    <row r="18" spans="1:33" ht="15.75">
      <c r="A18" s="29" t="s">
        <v>25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</row>
    <row r="19" spans="1:33" ht="15.75">
      <c r="A19" s="21" t="s">
        <v>1</v>
      </c>
      <c r="B19" s="22">
        <v>8.45984056658772</v>
      </c>
      <c r="C19" s="22">
        <v>8.752318018891907</v>
      </c>
      <c r="D19" s="22">
        <v>16.40661644096883</v>
      </c>
      <c r="E19" s="22">
        <v>18.094836239113622</v>
      </c>
      <c r="F19" s="22">
        <v>11.70898944260535</v>
      </c>
      <c r="G19" s="22">
        <v>12.908817558378813</v>
      </c>
      <c r="H19" s="22">
        <v>22.77991464673589</v>
      </c>
      <c r="I19" s="22">
        <v>26.753015012106623</v>
      </c>
      <c r="J19" s="22">
        <v>8.414995930606578</v>
      </c>
      <c r="K19" s="22">
        <v>8.750782868699826</v>
      </c>
      <c r="L19" s="22">
        <v>12.516820104938034</v>
      </c>
      <c r="M19" s="22">
        <v>15.18588707446365</v>
      </c>
      <c r="N19" s="22">
        <v>7.26553578502327</v>
      </c>
      <c r="O19" s="22">
        <v>8.037492405031449</v>
      </c>
      <c r="P19" s="22">
        <v>16.644762038992884</v>
      </c>
      <c r="Q19" s="22">
        <v>18.9481896801373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</row>
    <row r="20" spans="1:33" ht="15.75">
      <c r="A20" s="21" t="s">
        <v>2</v>
      </c>
      <c r="B20" s="22">
        <v>14.655172413793103</v>
      </c>
      <c r="C20" s="22">
        <v>15.683741379310344</v>
      </c>
      <c r="D20" s="22">
        <v>16.128515873391066</v>
      </c>
      <c r="E20" s="22">
        <v>17.412358352411385</v>
      </c>
      <c r="F20" s="22">
        <v>14.829790152242492</v>
      </c>
      <c r="G20" s="22">
        <v>15.926708558496777</v>
      </c>
      <c r="H20" s="22">
        <v>15.070897595864707</v>
      </c>
      <c r="I20" s="22">
        <v>16.08342375554608</v>
      </c>
      <c r="J20" s="22">
        <v>12</v>
      </c>
      <c r="K20" s="22">
        <v>12.6825</v>
      </c>
      <c r="L20" s="22">
        <v>13.728599510341875</v>
      </c>
      <c r="M20" s="22">
        <v>14.655986421166237</v>
      </c>
      <c r="N20" s="22">
        <v>12.065058253561508</v>
      </c>
      <c r="O20" s="22">
        <v>12.755979628824662</v>
      </c>
      <c r="P20" s="22">
        <v>13.234911926075657</v>
      </c>
      <c r="Q20" s="22">
        <v>14.052796326471682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9</v>
      </c>
      <c r="AE20" s="22">
        <v>9.380799999999999</v>
      </c>
      <c r="AF20" s="22">
        <v>13</v>
      </c>
      <c r="AG20" s="22">
        <v>13.8033</v>
      </c>
    </row>
    <row r="21" spans="1:33" ht="15.75">
      <c r="A21" s="21" t="s">
        <v>3</v>
      </c>
      <c r="B21" s="22">
        <v>15</v>
      </c>
      <c r="C21" s="22">
        <v>16.029605445116683</v>
      </c>
      <c r="D21" s="22">
        <v>23.381313474154943</v>
      </c>
      <c r="E21" s="22">
        <v>27.332819702401135</v>
      </c>
      <c r="F21" s="22">
        <v>11.29</v>
      </c>
      <c r="G21" s="22">
        <v>12.68</v>
      </c>
      <c r="H21" s="22">
        <v>25.59712074306255</v>
      </c>
      <c r="I21" s="22">
        <v>30.168219570007935</v>
      </c>
      <c r="J21" s="22">
        <v>12.890934844192634</v>
      </c>
      <c r="K21" s="22">
        <v>13.495891784702549</v>
      </c>
      <c r="L21" s="22">
        <v>13.9523230554745</v>
      </c>
      <c r="M21" s="22">
        <v>15.544536883571636</v>
      </c>
      <c r="N21" s="22">
        <v>11.128592233009709</v>
      </c>
      <c r="O21" s="22">
        <v>12.49051796116505</v>
      </c>
      <c r="P21" s="22">
        <v>16.90314425814679</v>
      </c>
      <c r="Q21" s="22">
        <v>19.316770559260917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</row>
    <row r="22" spans="1:33" ht="15.75">
      <c r="A22" s="21" t="s">
        <v>4</v>
      </c>
      <c r="B22" s="22">
        <v>8.3</v>
      </c>
      <c r="C22" s="22">
        <v>8.623099999999999</v>
      </c>
      <c r="D22" s="22">
        <v>10.629828154677092</v>
      </c>
      <c r="E22" s="22">
        <v>11.345746144490265</v>
      </c>
      <c r="F22" s="22">
        <v>7.699226860552724</v>
      </c>
      <c r="G22" s="22">
        <v>7.996256855323299</v>
      </c>
      <c r="H22" s="22">
        <v>11.03448275862069</v>
      </c>
      <c r="I22" s="22">
        <v>11.637368965517242</v>
      </c>
      <c r="J22" s="22">
        <v>7.25</v>
      </c>
      <c r="K22" s="22">
        <v>7.495799999999999</v>
      </c>
      <c r="L22" s="22">
        <v>8.438771627739051</v>
      </c>
      <c r="M22" s="22">
        <v>8.78508350320771</v>
      </c>
      <c r="N22" s="22">
        <v>6.937537758698464</v>
      </c>
      <c r="O22" s="22">
        <v>7.257990211520455</v>
      </c>
      <c r="P22" s="22">
        <v>10.5</v>
      </c>
      <c r="Q22" s="22">
        <v>11.0203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</row>
    <row r="23" spans="1:33" ht="15.75">
      <c r="A23" s="29" t="s">
        <v>26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</row>
    <row r="24" spans="1:33" ht="15.75">
      <c r="A24" s="21" t="s">
        <v>1</v>
      </c>
      <c r="B24" s="22">
        <v>8.847554539510945</v>
      </c>
      <c r="C24" s="22">
        <v>9.135868059266706</v>
      </c>
      <c r="D24" s="22">
        <v>16.618251514549556</v>
      </c>
      <c r="E24" s="22">
        <v>18.379542327391754</v>
      </c>
      <c r="F24" s="22">
        <v>8.087174937343358</v>
      </c>
      <c r="G24" s="22">
        <v>8.906894536340852</v>
      </c>
      <c r="H24" s="22">
        <v>22.499892684410487</v>
      </c>
      <c r="I24" s="22">
        <v>26.25159603538294</v>
      </c>
      <c r="J24" s="22">
        <v>7.703747009757472</v>
      </c>
      <c r="K24" s="22">
        <v>7.96322885347206</v>
      </c>
      <c r="L24" s="22">
        <v>11.25231027739722</v>
      </c>
      <c r="M24" s="22">
        <v>14.015731984520087</v>
      </c>
      <c r="N24" s="22">
        <v>7.213396289306417</v>
      </c>
      <c r="O24" s="22">
        <v>7.77926351088636</v>
      </c>
      <c r="P24" s="22">
        <v>17.540047554075006</v>
      </c>
      <c r="Q24" s="22">
        <v>19.96662985888639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</row>
    <row r="25" spans="1:33" ht="15.75">
      <c r="A25" s="21" t="s">
        <v>2</v>
      </c>
      <c r="B25" s="22">
        <v>0</v>
      </c>
      <c r="C25" s="22">
        <v>0</v>
      </c>
      <c r="D25" s="22">
        <v>16.597569358267492</v>
      </c>
      <c r="E25" s="22">
        <v>17.970306959956382</v>
      </c>
      <c r="F25" s="22">
        <v>15.303960872354073</v>
      </c>
      <c r="G25" s="22">
        <v>16.47373861449647</v>
      </c>
      <c r="H25" s="22">
        <v>15.873207955205892</v>
      </c>
      <c r="I25" s="22">
        <v>17.02463481060122</v>
      </c>
      <c r="J25" s="22">
        <v>17</v>
      </c>
      <c r="K25" s="22">
        <v>18.3892</v>
      </c>
      <c r="L25" s="22">
        <v>14.022722575513303</v>
      </c>
      <c r="M25" s="22">
        <v>14.998082388306</v>
      </c>
      <c r="N25" s="22">
        <v>12.348096502291607</v>
      </c>
      <c r="O25" s="22">
        <v>13.081843429336079</v>
      </c>
      <c r="P25" s="22">
        <v>13.958146595627987</v>
      </c>
      <c r="Q25" s="22">
        <v>14.923027180130061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9</v>
      </c>
      <c r="AE25" s="22">
        <v>9.3808</v>
      </c>
      <c r="AF25" s="22">
        <v>14.204693952224138</v>
      </c>
      <c r="AG25" s="22">
        <v>15.16781720767341</v>
      </c>
    </row>
    <row r="26" spans="1:33" ht="15.75">
      <c r="A26" s="21" t="s">
        <v>3</v>
      </c>
      <c r="B26" s="22">
        <v>15.597310126582279</v>
      </c>
      <c r="C26" s="22">
        <v>16.635159651898736</v>
      </c>
      <c r="D26" s="22">
        <v>23.92509635711373</v>
      </c>
      <c r="E26" s="22">
        <v>27.80369343239019</v>
      </c>
      <c r="F26" s="22">
        <v>11.55</v>
      </c>
      <c r="G26" s="22">
        <v>12.78</v>
      </c>
      <c r="H26" s="22">
        <v>25.441937144458446</v>
      </c>
      <c r="I26" s="22">
        <v>29.84330442829716</v>
      </c>
      <c r="J26" s="22">
        <v>15.6714232069095</v>
      </c>
      <c r="K26" s="22">
        <v>16.66079699586932</v>
      </c>
      <c r="L26" s="22">
        <v>16.548823957842423</v>
      </c>
      <c r="M26" s="22">
        <v>18.640286680090828</v>
      </c>
      <c r="N26" s="22">
        <v>9.299438202247192</v>
      </c>
      <c r="O26" s="22">
        <v>11.51505617977528</v>
      </c>
      <c r="P26" s="22">
        <v>17.142815871540876</v>
      </c>
      <c r="Q26" s="22">
        <v>19.34477090144737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</row>
    <row r="27" spans="1:33" ht="15.75">
      <c r="A27" s="21" t="s">
        <v>4</v>
      </c>
      <c r="B27" s="22">
        <v>0</v>
      </c>
      <c r="C27" s="22">
        <v>0</v>
      </c>
      <c r="D27" s="22">
        <v>11.573403659797627</v>
      </c>
      <c r="E27" s="22">
        <v>12.310533027845311</v>
      </c>
      <c r="F27" s="22">
        <v>8.857702626657368</v>
      </c>
      <c r="G27" s="22">
        <v>9.592920895806337</v>
      </c>
      <c r="H27" s="22">
        <v>10.308877944462939</v>
      </c>
      <c r="I27" s="22">
        <v>10.968841935888488</v>
      </c>
      <c r="J27" s="22">
        <v>7.413429109544041</v>
      </c>
      <c r="K27" s="22">
        <v>7.674091686741711</v>
      </c>
      <c r="L27" s="22">
        <v>8.920942681288718</v>
      </c>
      <c r="M27" s="22">
        <v>9.348784476432968</v>
      </c>
      <c r="N27" s="22">
        <v>7.047820104857826</v>
      </c>
      <c r="O27" s="22">
        <v>7.291897777788965</v>
      </c>
      <c r="P27" s="22">
        <v>8.614583333333334</v>
      </c>
      <c r="Q27" s="22">
        <v>8.968925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</row>
    <row r="28" spans="1:33" ht="15.75">
      <c r="A28" s="29" t="s">
        <v>27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</row>
    <row r="29" spans="1:33" ht="15.75">
      <c r="A29" s="21" t="s">
        <v>1</v>
      </c>
      <c r="B29" s="22">
        <v>9.166479298568136</v>
      </c>
      <c r="C29" s="22">
        <v>9.50102092486</v>
      </c>
      <c r="D29" s="22">
        <v>17.036692080015076</v>
      </c>
      <c r="E29" s="22">
        <v>18.780553867098064</v>
      </c>
      <c r="F29" s="22">
        <v>9.658950828217513</v>
      </c>
      <c r="G29" s="22">
        <v>10.395427333012334</v>
      </c>
      <c r="H29" s="22">
        <v>22.282532883524038</v>
      </c>
      <c r="I29" s="22">
        <v>26.072263574284094</v>
      </c>
      <c r="J29" s="22">
        <v>8.753555044264296</v>
      </c>
      <c r="K29" s="22">
        <v>9.102502629746283</v>
      </c>
      <c r="L29" s="22">
        <v>12.324885496318858</v>
      </c>
      <c r="M29" s="22">
        <v>14.889318877602701</v>
      </c>
      <c r="N29" s="22">
        <v>7.068211311630625</v>
      </c>
      <c r="O29" s="22">
        <v>7.685172426246799</v>
      </c>
      <c r="P29" s="22">
        <v>17.77545334563349</v>
      </c>
      <c r="Q29" s="22">
        <v>20.420380794700293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</row>
    <row r="30" spans="1:33" ht="15.75">
      <c r="A30" s="21" t="s">
        <v>2</v>
      </c>
      <c r="B30" s="22">
        <v>17.054296257248286</v>
      </c>
      <c r="C30" s="22">
        <v>18.522819504480758</v>
      </c>
      <c r="D30" s="22">
        <v>16.874573997637807</v>
      </c>
      <c r="E30" s="22">
        <v>18.27208043210777</v>
      </c>
      <c r="F30" s="22">
        <v>12.298660714285715</v>
      </c>
      <c r="G30" s="22">
        <v>13.021864642857143</v>
      </c>
      <c r="H30" s="22">
        <v>16.797663321843157</v>
      </c>
      <c r="I30" s="22">
        <v>18.111611509706186</v>
      </c>
      <c r="J30" s="22">
        <v>10.5</v>
      </c>
      <c r="K30" s="22">
        <v>10.9207</v>
      </c>
      <c r="L30" s="22">
        <v>13.918100721885015</v>
      </c>
      <c r="M30" s="22">
        <v>14.890888381946663</v>
      </c>
      <c r="N30" s="22">
        <v>11.124248410098286</v>
      </c>
      <c r="O30" s="22">
        <v>11.700847851223743</v>
      </c>
      <c r="P30" s="22">
        <v>14.422883050708162</v>
      </c>
      <c r="Q30" s="22">
        <v>15.457385105059862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10</v>
      </c>
      <c r="AE30" s="22">
        <v>10.4713</v>
      </c>
      <c r="AF30" s="22">
        <v>0</v>
      </c>
      <c r="AG30" s="22">
        <v>0</v>
      </c>
    </row>
    <row r="31" spans="1:33" ht="15.75">
      <c r="A31" s="21" t="s">
        <v>3</v>
      </c>
      <c r="B31" s="22">
        <v>13.34185303514377</v>
      </c>
      <c r="C31" s="22">
        <v>14.121104472843449</v>
      </c>
      <c r="D31" s="22">
        <v>23.424828768872864</v>
      </c>
      <c r="E31" s="22">
        <v>27.32007631949274</v>
      </c>
      <c r="F31" s="22">
        <v>11.55</v>
      </c>
      <c r="G31" s="22">
        <v>12.46489166119501</v>
      </c>
      <c r="H31" s="22">
        <v>25.606396927274627</v>
      </c>
      <c r="I31" s="22">
        <v>29.932833148620137</v>
      </c>
      <c r="J31" s="22">
        <v>15.78127531535702</v>
      </c>
      <c r="K31" s="22">
        <v>16.470510241870155</v>
      </c>
      <c r="L31" s="22">
        <v>18.134061056122366</v>
      </c>
      <c r="M31" s="22">
        <v>20.562300706755625</v>
      </c>
      <c r="N31" s="22">
        <v>12.460250291790949</v>
      </c>
      <c r="O31" s="22">
        <v>14.510923117351153</v>
      </c>
      <c r="P31" s="22">
        <v>17.398676768969302</v>
      </c>
      <c r="Q31" s="22">
        <v>19.48241911356385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</row>
    <row r="32" spans="1:33" ht="15.75">
      <c r="A32" s="21" t="s">
        <v>4</v>
      </c>
      <c r="B32" s="22">
        <v>0</v>
      </c>
      <c r="C32" s="22">
        <v>0</v>
      </c>
      <c r="D32" s="22">
        <v>12.031207363689992</v>
      </c>
      <c r="E32" s="22">
        <v>12.86527677464645</v>
      </c>
      <c r="F32" s="22">
        <v>9.815774621953036</v>
      </c>
      <c r="G32" s="22">
        <v>10.381168516381523</v>
      </c>
      <c r="H32" s="22">
        <v>12.5</v>
      </c>
      <c r="I32" s="22">
        <v>13.2471</v>
      </c>
      <c r="J32" s="22">
        <v>8.063929313929314</v>
      </c>
      <c r="K32" s="22">
        <v>7.7549164241164235</v>
      </c>
      <c r="L32" s="22">
        <v>8.44124449339207</v>
      </c>
      <c r="M32" s="22">
        <v>8.87745623164464</v>
      </c>
      <c r="N32" s="22">
        <v>6.927435745770523</v>
      </c>
      <c r="O32" s="22">
        <v>7.184413551844562</v>
      </c>
      <c r="P32" s="22">
        <v>8.132608695652173</v>
      </c>
      <c r="Q32" s="22">
        <v>8.443521739130436</v>
      </c>
      <c r="R32" s="22">
        <v>0</v>
      </c>
      <c r="S32" s="22">
        <v>0</v>
      </c>
      <c r="T32" s="22">
        <v>0</v>
      </c>
      <c r="U32" s="22">
        <v>0</v>
      </c>
      <c r="V32" s="22">
        <v>12</v>
      </c>
      <c r="W32" s="22">
        <v>12.6825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</row>
    <row r="33" spans="1:33" ht="15.75">
      <c r="A33" s="29" t="s">
        <v>28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</row>
    <row r="34" spans="1:33" ht="15.75">
      <c r="A34" s="21" t="s">
        <v>1</v>
      </c>
      <c r="B34" s="22">
        <v>7.4990181286451225</v>
      </c>
      <c r="C34" s="22">
        <v>7.744241059087699</v>
      </c>
      <c r="D34" s="22">
        <v>15.670519338818934</v>
      </c>
      <c r="E34" s="22">
        <v>17.24317609692313</v>
      </c>
      <c r="F34" s="22">
        <v>9.991728502206685</v>
      </c>
      <c r="G34" s="22">
        <v>11.009855900153031</v>
      </c>
      <c r="H34" s="22">
        <v>22.161183227856505</v>
      </c>
      <c r="I34" s="22">
        <v>25.90308696458084</v>
      </c>
      <c r="J34" s="22">
        <v>8.58201122321184</v>
      </c>
      <c r="K34" s="22">
        <v>8.928647564479078</v>
      </c>
      <c r="L34" s="22">
        <v>10.81098453444215</v>
      </c>
      <c r="M34" s="22">
        <v>13.007876379351515</v>
      </c>
      <c r="N34" s="22">
        <v>6.9954171126951294</v>
      </c>
      <c r="O34" s="22">
        <v>7.652731978502978</v>
      </c>
      <c r="P34" s="22">
        <v>16.94629746411098</v>
      </c>
      <c r="Q34" s="22">
        <v>19.404151782626663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</row>
    <row r="35" spans="1:33" ht="15.75">
      <c r="A35" s="21" t="s">
        <v>2</v>
      </c>
      <c r="B35" s="22">
        <v>0</v>
      </c>
      <c r="C35" s="22">
        <v>0</v>
      </c>
      <c r="D35" s="22">
        <v>16.825446293659066</v>
      </c>
      <c r="E35" s="22">
        <v>18.221105359961097</v>
      </c>
      <c r="F35" s="22">
        <v>14.811511957843535</v>
      </c>
      <c r="G35" s="22">
        <v>15.935805918119174</v>
      </c>
      <c r="H35" s="22">
        <v>16.67232566094903</v>
      </c>
      <c r="I35" s="22">
        <v>17.996903196501</v>
      </c>
      <c r="J35" s="22">
        <v>10</v>
      </c>
      <c r="K35" s="22">
        <v>10.4713</v>
      </c>
      <c r="L35" s="22">
        <v>13.503937781630986</v>
      </c>
      <c r="M35" s="22">
        <v>14.364477274391112</v>
      </c>
      <c r="N35" s="22">
        <v>11.570712921785786</v>
      </c>
      <c r="O35" s="22">
        <v>12.209143696158788</v>
      </c>
      <c r="P35" s="22">
        <v>14.041645329358094</v>
      </c>
      <c r="Q35" s="22">
        <v>15.002504417805955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12</v>
      </c>
      <c r="AC35" s="22">
        <v>12.6825</v>
      </c>
      <c r="AD35" s="22">
        <v>0</v>
      </c>
      <c r="AE35" s="22">
        <v>0</v>
      </c>
      <c r="AF35" s="22">
        <v>0</v>
      </c>
      <c r="AG35" s="22">
        <v>0</v>
      </c>
    </row>
    <row r="36" spans="1:33" ht="15.75">
      <c r="A36" s="21" t="s">
        <v>3</v>
      </c>
      <c r="B36" s="22">
        <v>15.492588232146202</v>
      </c>
      <c r="C36" s="22">
        <v>16.39643813715784</v>
      </c>
      <c r="D36" s="22">
        <v>22.37272576785063</v>
      </c>
      <c r="E36" s="22">
        <v>25.937770464881346</v>
      </c>
      <c r="F36" s="22">
        <v>11.505971434591638</v>
      </c>
      <c r="G36" s="22">
        <v>12.79699264841016</v>
      </c>
      <c r="H36" s="22">
        <v>25.037814285462918</v>
      </c>
      <c r="I36" s="22">
        <v>29.142714393953064</v>
      </c>
      <c r="J36" s="22">
        <v>13.08819795080757</v>
      </c>
      <c r="K36" s="22">
        <v>13.674432825464313</v>
      </c>
      <c r="L36" s="22">
        <v>20.435798762080214</v>
      </c>
      <c r="M36" s="22">
        <v>23.39955644152307</v>
      </c>
      <c r="N36" s="22">
        <v>11.726883103494304</v>
      </c>
      <c r="O36" s="22">
        <v>13.524912633683895</v>
      </c>
      <c r="P36" s="22">
        <v>16.72882319228338</v>
      </c>
      <c r="Q36" s="22">
        <v>18.700103778401648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4.680000000000001</v>
      </c>
      <c r="AG36" s="22">
        <v>4.92</v>
      </c>
    </row>
    <row r="37" spans="1:33" ht="15.75">
      <c r="A37" s="21" t="s">
        <v>4</v>
      </c>
      <c r="B37" s="22">
        <v>0</v>
      </c>
      <c r="C37" s="22">
        <v>0</v>
      </c>
      <c r="D37" s="22">
        <v>12.42674669906242</v>
      </c>
      <c r="E37" s="22">
        <v>13.36533490872745</v>
      </c>
      <c r="F37" s="22">
        <v>7.85975456786985</v>
      </c>
      <c r="G37" s="22">
        <v>8.311464258885866</v>
      </c>
      <c r="H37" s="22">
        <v>10.774226804123712</v>
      </c>
      <c r="I37" s="22">
        <v>11.279839213440244</v>
      </c>
      <c r="J37" s="22">
        <v>7.958823529411765</v>
      </c>
      <c r="K37" s="22">
        <v>8.159066666666666</v>
      </c>
      <c r="L37" s="22">
        <v>8.960083554880365</v>
      </c>
      <c r="M37" s="22">
        <v>9.563353551082416</v>
      </c>
      <c r="N37" s="22">
        <v>6.792580920047676</v>
      </c>
      <c r="O37" s="22">
        <v>7.145035814343865</v>
      </c>
      <c r="P37" s="22">
        <v>8.625</v>
      </c>
      <c r="Q37" s="22">
        <v>8.995166666666666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</row>
    <row r="38" spans="1:33" ht="15.75">
      <c r="A38" s="29" t="s">
        <v>29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</row>
    <row r="39" spans="1:33" ht="15.75">
      <c r="A39" s="21" t="s">
        <v>1</v>
      </c>
      <c r="B39" s="22">
        <v>9.63451943263977</v>
      </c>
      <c r="C39" s="22">
        <v>10.032885816126718</v>
      </c>
      <c r="D39" s="22">
        <v>17.18532132025218</v>
      </c>
      <c r="E39" s="22">
        <v>18.95094390121957</v>
      </c>
      <c r="F39" s="22">
        <v>12.8125</v>
      </c>
      <c r="G39" s="22">
        <v>15.430375</v>
      </c>
      <c r="H39" s="22">
        <v>23.134868029879435</v>
      </c>
      <c r="I39" s="22">
        <v>27.043839871076667</v>
      </c>
      <c r="J39" s="22">
        <v>9.30579886846579</v>
      </c>
      <c r="K39" s="22">
        <v>9.761123618347582</v>
      </c>
      <c r="L39" s="22">
        <v>11.686357784426715</v>
      </c>
      <c r="M39" s="22">
        <v>14.266652126083759</v>
      </c>
      <c r="N39" s="22">
        <v>7.299673293903288</v>
      </c>
      <c r="O39" s="22">
        <v>7.92718655340587</v>
      </c>
      <c r="P39" s="22">
        <v>17.637253760693216</v>
      </c>
      <c r="Q39" s="22">
        <v>20.23553984627644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</row>
    <row r="40" spans="1:33" ht="15.75">
      <c r="A40" s="21" t="s">
        <v>2</v>
      </c>
      <c r="B40" s="22">
        <v>20</v>
      </c>
      <c r="C40" s="22">
        <v>21.9391</v>
      </c>
      <c r="D40" s="22">
        <v>17.43746414944813</v>
      </c>
      <c r="E40" s="22">
        <v>18.929017353856118</v>
      </c>
      <c r="F40" s="22">
        <v>12</v>
      </c>
      <c r="G40" s="22">
        <v>12.6825</v>
      </c>
      <c r="H40" s="22">
        <v>16.29378792278653</v>
      </c>
      <c r="I40" s="22">
        <v>17.440651938742757</v>
      </c>
      <c r="J40" s="22">
        <v>14</v>
      </c>
      <c r="K40" s="22">
        <v>14.9342</v>
      </c>
      <c r="L40" s="22">
        <v>13.93086346730091</v>
      </c>
      <c r="M40" s="22">
        <v>14.869414220790626</v>
      </c>
      <c r="N40" s="22">
        <v>11.108304152629396</v>
      </c>
      <c r="O40" s="22">
        <v>11.698797875274606</v>
      </c>
      <c r="P40" s="22">
        <v>14.538021847952063</v>
      </c>
      <c r="Q40" s="22">
        <v>15.586328407269498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12</v>
      </c>
      <c r="AG40" s="22">
        <v>12.682500000000001</v>
      </c>
    </row>
    <row r="41" spans="1:33" ht="15.75">
      <c r="A41" s="21" t="s">
        <v>3</v>
      </c>
      <c r="B41" s="22">
        <v>11.127108117806177</v>
      </c>
      <c r="C41" s="22">
        <v>11.707639075050373</v>
      </c>
      <c r="D41" s="22">
        <v>22.95661341428491</v>
      </c>
      <c r="E41" s="22">
        <v>26.56192024903494</v>
      </c>
      <c r="F41" s="22">
        <v>10.74314371641557</v>
      </c>
      <c r="G41" s="22">
        <v>11.983328867287161</v>
      </c>
      <c r="H41" s="22">
        <v>26.02684399183518</v>
      </c>
      <c r="I41" s="22">
        <v>30.406276005267532</v>
      </c>
      <c r="J41" s="22">
        <v>12.012890625</v>
      </c>
      <c r="K41" s="22">
        <v>12.62038828125</v>
      </c>
      <c r="L41" s="22">
        <v>18.297439104195448</v>
      </c>
      <c r="M41" s="22">
        <v>20.53690224678252</v>
      </c>
      <c r="N41" s="22">
        <v>16.53</v>
      </c>
      <c r="O41" s="22">
        <v>18.02</v>
      </c>
      <c r="P41" s="22">
        <v>17.62345193521993</v>
      </c>
      <c r="Q41" s="22">
        <v>19.77274202474935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3.99</v>
      </c>
      <c r="AC41" s="22">
        <v>5.530000000000001</v>
      </c>
      <c r="AD41" s="22">
        <v>0</v>
      </c>
      <c r="AE41" s="22">
        <v>0</v>
      </c>
      <c r="AF41" s="22">
        <v>0</v>
      </c>
      <c r="AG41" s="22">
        <v>0</v>
      </c>
    </row>
    <row r="42" spans="1:33" ht="15.75">
      <c r="A42" s="21" t="s">
        <v>4</v>
      </c>
      <c r="B42" s="22">
        <v>8.3</v>
      </c>
      <c r="C42" s="22">
        <v>8.623099999999999</v>
      </c>
      <c r="D42" s="22">
        <v>13.584196722089697</v>
      </c>
      <c r="E42" s="22">
        <v>14.80614214286562</v>
      </c>
      <c r="F42" s="22">
        <v>9.516354754654799</v>
      </c>
      <c r="G42" s="22">
        <v>9.978744526193479</v>
      </c>
      <c r="H42" s="22">
        <v>0</v>
      </c>
      <c r="I42" s="22">
        <v>0</v>
      </c>
      <c r="J42" s="22">
        <v>6.913934426229508</v>
      </c>
      <c r="K42" s="22">
        <v>7.137554098360655</v>
      </c>
      <c r="L42" s="22">
        <v>8.191929218817437</v>
      </c>
      <c r="M42" s="22">
        <v>8.505121148036253</v>
      </c>
      <c r="N42" s="22">
        <v>6.936940361547559</v>
      </c>
      <c r="O42" s="22">
        <v>7.1982476769724615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8</v>
      </c>
      <c r="W42" s="22">
        <v>8.9469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</row>
    <row r="43" spans="1:33" ht="15.75">
      <c r="A43" s="29" t="s">
        <v>30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</row>
    <row r="44" spans="1:33" ht="15.75">
      <c r="A44" s="21" t="s">
        <v>1</v>
      </c>
      <c r="B44" s="22">
        <v>10.611839486539047</v>
      </c>
      <c r="C44" s="22">
        <v>11.163005024962308</v>
      </c>
      <c r="D44" s="22">
        <v>16.224352656057057</v>
      </c>
      <c r="E44" s="22">
        <v>18.106695503282772</v>
      </c>
      <c r="F44" s="22">
        <v>8.369425916230814</v>
      </c>
      <c r="G44" s="22">
        <v>9.250324187878233</v>
      </c>
      <c r="H44" s="22">
        <v>22.544041573295036</v>
      </c>
      <c r="I44" s="22">
        <v>26.217503913367494</v>
      </c>
      <c r="J44" s="22">
        <v>8.359389163810087</v>
      </c>
      <c r="K44" s="22">
        <v>8.688841310936578</v>
      </c>
      <c r="L44" s="22">
        <v>12.555023364910056</v>
      </c>
      <c r="M44" s="22">
        <v>15.084386637863082</v>
      </c>
      <c r="N44" s="22">
        <v>7.373292353257741</v>
      </c>
      <c r="O44" s="22">
        <v>7.973323736241816</v>
      </c>
      <c r="P44" s="22">
        <v>18.67551251627273</v>
      </c>
      <c r="Q44" s="22">
        <v>21.460473993161994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</row>
    <row r="45" spans="1:33" ht="15.75">
      <c r="A45" s="21" t="s">
        <v>2</v>
      </c>
      <c r="B45" s="22">
        <v>22</v>
      </c>
      <c r="C45" s="22">
        <v>24.3592</v>
      </c>
      <c r="D45" s="22">
        <v>16.980918676819563</v>
      </c>
      <c r="E45" s="22">
        <v>18.416622745758843</v>
      </c>
      <c r="F45" s="22">
        <v>13.406735751295336</v>
      </c>
      <c r="G45" s="22">
        <v>13.939431217616578</v>
      </c>
      <c r="H45" s="22">
        <v>17.85461623402145</v>
      </c>
      <c r="I45" s="22">
        <v>19.386479509754903</v>
      </c>
      <c r="J45" s="22">
        <v>0</v>
      </c>
      <c r="K45" s="22">
        <v>0</v>
      </c>
      <c r="L45" s="22">
        <v>14.530228414798325</v>
      </c>
      <c r="M45" s="22">
        <v>15.565558547762652</v>
      </c>
      <c r="N45" s="22">
        <v>11.413705569110657</v>
      </c>
      <c r="O45" s="22">
        <v>12.033321897519592</v>
      </c>
      <c r="P45" s="22">
        <v>14.181372925970837</v>
      </c>
      <c r="Q45" s="22">
        <v>15.090772789328913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9</v>
      </c>
      <c r="AE45" s="22">
        <v>9.380799999999999</v>
      </c>
      <c r="AF45" s="22">
        <v>0</v>
      </c>
      <c r="AG45" s="22">
        <v>0</v>
      </c>
    </row>
    <row r="46" spans="1:33" ht="15.75">
      <c r="A46" s="21" t="s">
        <v>3</v>
      </c>
      <c r="B46" s="22">
        <v>15.572264745610086</v>
      </c>
      <c r="C46" s="22">
        <v>16.682696578117966</v>
      </c>
      <c r="D46" s="22">
        <v>22.368879201168156</v>
      </c>
      <c r="E46" s="22">
        <v>25.915766809413835</v>
      </c>
      <c r="F46" s="22">
        <v>13.69508949900193</v>
      </c>
      <c r="G46" s="22">
        <v>14.871558297064695</v>
      </c>
      <c r="H46" s="22">
        <v>25.137061097462208</v>
      </c>
      <c r="I46" s="22">
        <v>29.274627335023354</v>
      </c>
      <c r="J46" s="22">
        <v>16.77972709551657</v>
      </c>
      <c r="K46" s="22">
        <v>17.712465886939572</v>
      </c>
      <c r="L46" s="22">
        <v>18.76519859019802</v>
      </c>
      <c r="M46" s="22">
        <v>21.27984885939147</v>
      </c>
      <c r="N46" s="22">
        <v>9.99</v>
      </c>
      <c r="O46" s="22">
        <v>12.47</v>
      </c>
      <c r="P46" s="22">
        <v>17.162062804188935</v>
      </c>
      <c r="Q46" s="22">
        <v>19.253941853290247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</row>
    <row r="47" spans="1:33" ht="15.75">
      <c r="A47" s="21" t="s">
        <v>4</v>
      </c>
      <c r="B47" s="22">
        <v>8.5</v>
      </c>
      <c r="C47" s="22">
        <v>7.852399999999999</v>
      </c>
      <c r="D47" s="22">
        <v>9.526282616523115</v>
      </c>
      <c r="E47" s="22">
        <v>10.469267003758977</v>
      </c>
      <c r="F47" s="22">
        <v>7.034108040793081</v>
      </c>
      <c r="G47" s="22">
        <v>7.820290040024683</v>
      </c>
      <c r="H47" s="22">
        <v>10.71528877366359</v>
      </c>
      <c r="I47" s="22">
        <v>11.277041908430077</v>
      </c>
      <c r="J47" s="22">
        <v>7.5</v>
      </c>
      <c r="K47" s="22">
        <v>7.7633</v>
      </c>
      <c r="L47" s="22">
        <v>8.885640033845037</v>
      </c>
      <c r="M47" s="22">
        <v>9.482589906926146</v>
      </c>
      <c r="N47" s="22">
        <v>6.4722928773569475</v>
      </c>
      <c r="O47" s="22">
        <v>6.670735401129644</v>
      </c>
      <c r="P47" s="22">
        <v>9.555555555555555</v>
      </c>
      <c r="Q47" s="22">
        <v>9.992855555555554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</row>
    <row r="48" spans="1:33" ht="15.75">
      <c r="A48" s="29" t="s">
        <v>31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</row>
    <row r="49" spans="1:33" ht="15.75">
      <c r="A49" s="21" t="s">
        <v>1</v>
      </c>
      <c r="B49" s="22">
        <v>9.79945428153265</v>
      </c>
      <c r="C49" s="22">
        <v>10.216777169763088</v>
      </c>
      <c r="D49" s="22">
        <v>15.843482432730408</v>
      </c>
      <c r="E49" s="22">
        <v>17.600441873638644</v>
      </c>
      <c r="F49" s="22">
        <v>11.972028414926395</v>
      </c>
      <c r="G49" s="22">
        <v>12.66433099965765</v>
      </c>
      <c r="H49" s="22">
        <v>22.768846349590994</v>
      </c>
      <c r="I49" s="22">
        <v>26.334487203222043</v>
      </c>
      <c r="J49" s="22">
        <v>8.599520163807309</v>
      </c>
      <c r="K49" s="22">
        <v>8.943889779317393</v>
      </c>
      <c r="L49" s="22">
        <v>12.120344202044409</v>
      </c>
      <c r="M49" s="22">
        <v>15.036207464219432</v>
      </c>
      <c r="N49" s="22">
        <v>7.538443031324979</v>
      </c>
      <c r="O49" s="22">
        <v>8.21154068072675</v>
      </c>
      <c r="P49" s="22">
        <v>18.944665357804443</v>
      </c>
      <c r="Q49" s="22">
        <v>21.824540497473315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</row>
    <row r="50" spans="1:33" ht="15.75">
      <c r="A50" s="21" t="s">
        <v>2</v>
      </c>
      <c r="B50" s="22">
        <v>0</v>
      </c>
      <c r="C50" s="22">
        <v>0</v>
      </c>
      <c r="D50" s="22">
        <v>17.216877084800615</v>
      </c>
      <c r="E50" s="22">
        <v>18.667607260466685</v>
      </c>
      <c r="F50" s="22">
        <v>11.879488740109556</v>
      </c>
      <c r="G50" s="22">
        <v>12.462247413268411</v>
      </c>
      <c r="H50" s="22">
        <v>16.833324032757318</v>
      </c>
      <c r="I50" s="22">
        <v>18.17308157225204</v>
      </c>
      <c r="J50" s="22">
        <v>17</v>
      </c>
      <c r="K50" s="22">
        <v>18.2506</v>
      </c>
      <c r="L50" s="22">
        <v>14.030879641956751</v>
      </c>
      <c r="M50" s="22">
        <v>14.989406100014198</v>
      </c>
      <c r="N50" s="22">
        <v>11.298812338588556</v>
      </c>
      <c r="O50" s="22">
        <v>11.9100274838501</v>
      </c>
      <c r="P50" s="22">
        <v>14.036379871639847</v>
      </c>
      <c r="Q50" s="22">
        <v>15.002087865314856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9</v>
      </c>
      <c r="AE50" s="22">
        <v>9.380799999999999</v>
      </c>
      <c r="AF50" s="22">
        <v>15</v>
      </c>
      <c r="AG50" s="22">
        <v>16.0755</v>
      </c>
    </row>
    <row r="51" spans="1:33" ht="15.75">
      <c r="A51" s="21" t="s">
        <v>3</v>
      </c>
      <c r="B51" s="22">
        <v>16.521954185427415</v>
      </c>
      <c r="C51" s="22">
        <v>17.799378479639795</v>
      </c>
      <c r="D51" s="22">
        <v>23.791786644470953</v>
      </c>
      <c r="E51" s="22">
        <v>27.722032381020608</v>
      </c>
      <c r="F51" s="22">
        <v>11.004299021891011</v>
      </c>
      <c r="G51" s="22">
        <v>12.350996739636702</v>
      </c>
      <c r="H51" s="22">
        <v>24.713869758523096</v>
      </c>
      <c r="I51" s="22">
        <v>28.695106240622938</v>
      </c>
      <c r="J51" s="22">
        <v>15.543593565043748</v>
      </c>
      <c r="K51" s="22">
        <v>16.464060542343162</v>
      </c>
      <c r="L51" s="22">
        <v>17.68980083365024</v>
      </c>
      <c r="M51" s="22">
        <v>19.87109525199651</v>
      </c>
      <c r="N51" s="22">
        <v>12.23065693430657</v>
      </c>
      <c r="O51" s="22">
        <v>14.256109489051095</v>
      </c>
      <c r="P51" s="22">
        <v>16.902531108365032</v>
      </c>
      <c r="Q51" s="22">
        <v>18.88463338570053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3.9899999999999998</v>
      </c>
      <c r="AE51" s="22">
        <v>4.609999999999999</v>
      </c>
      <c r="AF51" s="22">
        <v>3.9899999999999998</v>
      </c>
      <c r="AG51" s="22">
        <v>4.29</v>
      </c>
    </row>
    <row r="52" spans="1:33" ht="15.75">
      <c r="A52" s="21" t="s">
        <v>4</v>
      </c>
      <c r="B52" s="22">
        <v>0</v>
      </c>
      <c r="C52" s="22">
        <v>0</v>
      </c>
      <c r="D52" s="22">
        <v>10.368576704208419</v>
      </c>
      <c r="E52" s="22">
        <v>11.238024126919147</v>
      </c>
      <c r="F52" s="22">
        <v>9.074238845153124</v>
      </c>
      <c r="G52" s="22">
        <v>9.600311317251453</v>
      </c>
      <c r="H52" s="22">
        <v>9.107017402602732</v>
      </c>
      <c r="I52" s="22">
        <v>9.514585086618323</v>
      </c>
      <c r="J52" s="22">
        <v>7.689095580678314</v>
      </c>
      <c r="K52" s="22">
        <v>7.34332147995889</v>
      </c>
      <c r="L52" s="22">
        <v>8.637469996425105</v>
      </c>
      <c r="M52" s="22">
        <v>9.158615040089883</v>
      </c>
      <c r="N52" s="22">
        <v>6.815557729448193</v>
      </c>
      <c r="O52" s="22">
        <v>7.092239065168326</v>
      </c>
      <c r="P52" s="22">
        <v>8.525179856115107</v>
      </c>
      <c r="Q52" s="22">
        <v>8.870508633093525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</row>
    <row r="53" spans="1:33" ht="15.75">
      <c r="A53" s="29" t="s">
        <v>32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</row>
    <row r="54" spans="1:33" ht="15.75">
      <c r="A54" s="21" t="s">
        <v>1</v>
      </c>
      <c r="B54" s="22">
        <v>7.922053274945176</v>
      </c>
      <c r="C54" s="22">
        <v>8.189711506299666</v>
      </c>
      <c r="D54" s="22">
        <v>16.17969611101401</v>
      </c>
      <c r="E54" s="22">
        <v>17.959373880919575</v>
      </c>
      <c r="F54" s="22">
        <v>7.02940153052826</v>
      </c>
      <c r="G54" s="22">
        <v>8.246068298717695</v>
      </c>
      <c r="H54" s="22">
        <v>22.607066927690816</v>
      </c>
      <c r="I54" s="22">
        <v>26.22936616266531</v>
      </c>
      <c r="J54" s="22">
        <v>8.603711232744741</v>
      </c>
      <c r="K54" s="22">
        <v>8.919415370898696</v>
      </c>
      <c r="L54" s="22">
        <v>11.092596576690683</v>
      </c>
      <c r="M54" s="22">
        <v>13.01478876649094</v>
      </c>
      <c r="N54" s="22">
        <v>7.255066527337576</v>
      </c>
      <c r="O54" s="22">
        <v>7.901649394292066</v>
      </c>
      <c r="P54" s="22">
        <v>17.742026807111976</v>
      </c>
      <c r="Q54" s="22">
        <v>20.457640596982063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</row>
    <row r="55" spans="1:33" ht="15.75">
      <c r="A55" s="21" t="s">
        <v>2</v>
      </c>
      <c r="B55" s="22">
        <v>0</v>
      </c>
      <c r="C55" s="22">
        <v>0</v>
      </c>
      <c r="D55" s="22">
        <v>17.006100714219496</v>
      </c>
      <c r="E55" s="22">
        <v>18.431191576615877</v>
      </c>
      <c r="F55" s="22">
        <v>13.638674057847915</v>
      </c>
      <c r="G55" s="22">
        <v>14.566246045867047</v>
      </c>
      <c r="H55" s="22">
        <v>16.83011919066949</v>
      </c>
      <c r="I55" s="22">
        <v>18.195078023895974</v>
      </c>
      <c r="J55" s="22">
        <v>0</v>
      </c>
      <c r="K55" s="22">
        <v>0</v>
      </c>
      <c r="L55" s="22">
        <v>13.497261290066302</v>
      </c>
      <c r="M55" s="22">
        <v>14.37298182332863</v>
      </c>
      <c r="N55" s="22">
        <v>11.746519423890646</v>
      </c>
      <c r="O55" s="22">
        <v>12.402393660575157</v>
      </c>
      <c r="P55" s="22">
        <v>13.357188829622894</v>
      </c>
      <c r="Q55" s="22">
        <v>14.211291024788087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12</v>
      </c>
      <c r="AC55" s="22">
        <v>12.682500000000001</v>
      </c>
      <c r="AD55" s="22">
        <v>9</v>
      </c>
      <c r="AE55" s="22">
        <v>9.3808</v>
      </c>
      <c r="AF55" s="22">
        <v>14</v>
      </c>
      <c r="AG55" s="22">
        <v>14.9342</v>
      </c>
    </row>
    <row r="56" spans="1:33" ht="15.75">
      <c r="A56" s="21" t="s">
        <v>3</v>
      </c>
      <c r="B56" s="22">
        <v>15.726515356998073</v>
      </c>
      <c r="C56" s="22">
        <v>16.76457974322854</v>
      </c>
      <c r="D56" s="22">
        <v>22.268869837618357</v>
      </c>
      <c r="E56" s="22">
        <v>25.73899854794485</v>
      </c>
      <c r="F56" s="22">
        <v>10.92521623419827</v>
      </c>
      <c r="G56" s="22">
        <v>11.894077770385154</v>
      </c>
      <c r="H56" s="22">
        <v>24.03745626655294</v>
      </c>
      <c r="I56" s="22">
        <v>27.803903031920516</v>
      </c>
      <c r="J56" s="22">
        <v>15.49290971100341</v>
      </c>
      <c r="K56" s="22">
        <v>16.482334633433343</v>
      </c>
      <c r="L56" s="22">
        <v>17.42133177683378</v>
      </c>
      <c r="M56" s="22">
        <v>19.95497673610056</v>
      </c>
      <c r="N56" s="22">
        <v>11.371268497651362</v>
      </c>
      <c r="O56" s="22">
        <v>13.588939007164884</v>
      </c>
      <c r="P56" s="22">
        <v>15.828953070692654</v>
      </c>
      <c r="Q56" s="22">
        <v>17.632393936295273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3.9899999999999998</v>
      </c>
      <c r="AG56" s="22">
        <v>4.42</v>
      </c>
    </row>
    <row r="57" spans="1:33" ht="15.75">
      <c r="A57" s="21" t="s">
        <v>4</v>
      </c>
      <c r="B57" s="22">
        <v>8.38211289956926</v>
      </c>
      <c r="C57" s="22">
        <v>8.044960326456586</v>
      </c>
      <c r="D57" s="22">
        <v>10.338929413084951</v>
      </c>
      <c r="E57" s="22">
        <v>11.243149501669283</v>
      </c>
      <c r="F57" s="22">
        <v>6.828795391289489</v>
      </c>
      <c r="G57" s="22">
        <v>7.251145532614662</v>
      </c>
      <c r="H57" s="22">
        <v>10.450704225352112</v>
      </c>
      <c r="I57" s="22">
        <v>10.978777934272301</v>
      </c>
      <c r="J57" s="22">
        <v>9.727737226277373</v>
      </c>
      <c r="K57" s="22">
        <v>9.839332116788322</v>
      </c>
      <c r="L57" s="22">
        <v>9.17833494398511</v>
      </c>
      <c r="M57" s="22">
        <v>9.610152417767278</v>
      </c>
      <c r="N57" s="22">
        <v>6.931178884151579</v>
      </c>
      <c r="O57" s="22">
        <v>7.256616586727762</v>
      </c>
      <c r="P57" s="22">
        <v>10.148739495798319</v>
      </c>
      <c r="Q57" s="22">
        <v>10.637553781512604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</row>
    <row r="58" spans="1:33" ht="15.75">
      <c r="A58" s="29" t="s">
        <v>33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</row>
    <row r="59" spans="1:33" ht="15.75">
      <c r="A59" s="21" t="s">
        <v>1</v>
      </c>
      <c r="B59" s="22">
        <v>9.139224472150664</v>
      </c>
      <c r="C59" s="22">
        <v>9.475801629941925</v>
      </c>
      <c r="D59" s="22">
        <v>16.664615000609036</v>
      </c>
      <c r="E59" s="22">
        <v>18.626453969331944</v>
      </c>
      <c r="F59" s="22">
        <v>8.371488499213376</v>
      </c>
      <c r="G59" s="22">
        <v>9.560048793815938</v>
      </c>
      <c r="H59" s="22">
        <v>22.55842263868976</v>
      </c>
      <c r="I59" s="22">
        <v>26.011090998142834</v>
      </c>
      <c r="J59" s="22">
        <v>8.84782820073131</v>
      </c>
      <c r="K59" s="22">
        <v>9.20502587730153</v>
      </c>
      <c r="L59" s="22">
        <v>11.115364109416847</v>
      </c>
      <c r="M59" s="22">
        <v>13.629693611877084</v>
      </c>
      <c r="N59" s="22">
        <v>7.630419877530193</v>
      </c>
      <c r="O59" s="22">
        <v>8.26309819309822</v>
      </c>
      <c r="P59" s="22">
        <v>18.74267658843589</v>
      </c>
      <c r="Q59" s="22">
        <v>21.66197551688482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2.5</v>
      </c>
      <c r="AA59" s="22">
        <v>2.5235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</row>
    <row r="60" spans="1:33" ht="15.75">
      <c r="A60" s="21" t="s">
        <v>2</v>
      </c>
      <c r="B60" s="22">
        <v>0</v>
      </c>
      <c r="C60" s="22">
        <v>0</v>
      </c>
      <c r="D60" s="22">
        <v>16.75029934515298</v>
      </c>
      <c r="E60" s="22">
        <v>18.122163098096234</v>
      </c>
      <c r="F60" s="22">
        <v>12.462712797117142</v>
      </c>
      <c r="G60" s="22">
        <v>13.212553008005964</v>
      </c>
      <c r="H60" s="22">
        <v>16.381943776000057</v>
      </c>
      <c r="I60" s="22">
        <v>17.665788808403324</v>
      </c>
      <c r="J60" s="22">
        <v>0</v>
      </c>
      <c r="K60" s="22">
        <v>0</v>
      </c>
      <c r="L60" s="22">
        <v>12.705818022261573</v>
      </c>
      <c r="M60" s="22">
        <v>13.462447899994647</v>
      </c>
      <c r="N60" s="22">
        <v>11.79875359539789</v>
      </c>
      <c r="O60" s="22">
        <v>12.467574304889743</v>
      </c>
      <c r="P60" s="22">
        <v>13.782277473638272</v>
      </c>
      <c r="Q60" s="22">
        <v>14.695938702483103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14</v>
      </c>
      <c r="AC60" s="22">
        <v>14.934199999999999</v>
      </c>
      <c r="AD60" s="22">
        <v>9</v>
      </c>
      <c r="AE60" s="22">
        <v>9.3808</v>
      </c>
      <c r="AF60" s="22">
        <v>16</v>
      </c>
      <c r="AG60" s="22">
        <v>17.227099999999997</v>
      </c>
    </row>
    <row r="61" spans="1:33" ht="15.75">
      <c r="A61" s="21" t="s">
        <v>3</v>
      </c>
      <c r="B61" s="22">
        <v>16.011261956186363</v>
      </c>
      <c r="C61" s="22">
        <v>17.082359518667076</v>
      </c>
      <c r="D61" s="22">
        <v>20.869206578470955</v>
      </c>
      <c r="E61" s="22">
        <v>23.946074544723086</v>
      </c>
      <c r="F61" s="22">
        <v>8.337884985368536</v>
      </c>
      <c r="G61" s="22">
        <v>8.782698279253498</v>
      </c>
      <c r="H61" s="22">
        <v>24.91965855309841</v>
      </c>
      <c r="I61" s="22">
        <v>29.023740219296407</v>
      </c>
      <c r="J61" s="22">
        <v>15.730386740331491</v>
      </c>
      <c r="K61" s="22">
        <v>16.676489502762433</v>
      </c>
      <c r="L61" s="22">
        <v>19.972719614949863</v>
      </c>
      <c r="M61" s="22">
        <v>23.18578605903289</v>
      </c>
      <c r="N61" s="22">
        <v>15.231428571428571</v>
      </c>
      <c r="O61" s="22">
        <v>18.458571428571428</v>
      </c>
      <c r="P61" s="22">
        <v>16.29650057690046</v>
      </c>
      <c r="Q61" s="22">
        <v>18.153056949355204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3.99</v>
      </c>
      <c r="AG61" s="22">
        <v>10.18</v>
      </c>
    </row>
    <row r="62" spans="1:33" ht="15.75">
      <c r="A62" s="21" t="s">
        <v>4</v>
      </c>
      <c r="B62" s="22">
        <v>8.3</v>
      </c>
      <c r="C62" s="22">
        <v>8.5619</v>
      </c>
      <c r="D62" s="22">
        <v>11.183084197273656</v>
      </c>
      <c r="E62" s="22">
        <v>12.012472923303715</v>
      </c>
      <c r="F62" s="22">
        <v>7.8577003255546884</v>
      </c>
      <c r="G62" s="22">
        <v>8.998153191316733</v>
      </c>
      <c r="H62" s="22">
        <v>10.519480519480519</v>
      </c>
      <c r="I62" s="22">
        <v>11.632735064935064</v>
      </c>
      <c r="J62" s="22">
        <v>8.008551307847082</v>
      </c>
      <c r="K62" s="22">
        <v>8.112438390342053</v>
      </c>
      <c r="L62" s="22">
        <v>9.132089981689772</v>
      </c>
      <c r="M62" s="22">
        <v>10.200524221815328</v>
      </c>
      <c r="N62" s="22">
        <v>6.678618743458884</v>
      </c>
      <c r="O62" s="22">
        <v>6.966731876230406</v>
      </c>
      <c r="P62" s="22">
        <v>10.5</v>
      </c>
      <c r="Q62" s="22">
        <v>11.0203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</row>
    <row r="63" spans="1:33" ht="15.75">
      <c r="A63" s="29" t="s">
        <v>34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</row>
    <row r="64" spans="1:33" ht="15.75">
      <c r="A64" s="21" t="s">
        <v>1</v>
      </c>
      <c r="B64" s="22">
        <v>9.650976970045503</v>
      </c>
      <c r="C64" s="22">
        <v>10.057865326322403</v>
      </c>
      <c r="D64" s="22">
        <v>16.38315270163571</v>
      </c>
      <c r="E64" s="22">
        <v>18.618841311392885</v>
      </c>
      <c r="F64" s="22">
        <v>13.104091095797848</v>
      </c>
      <c r="G64" s="22">
        <v>13.941194001995097</v>
      </c>
      <c r="H64" s="22">
        <v>22.831181538403154</v>
      </c>
      <c r="I64" s="22">
        <v>26.38381450196186</v>
      </c>
      <c r="J64" s="22">
        <v>9.061972273953078</v>
      </c>
      <c r="K64" s="22">
        <v>9.421648657461192</v>
      </c>
      <c r="L64" s="22">
        <v>11.605898983621234</v>
      </c>
      <c r="M64" s="22">
        <v>14.116506711776887</v>
      </c>
      <c r="N64" s="22">
        <v>7.553358894297987</v>
      </c>
      <c r="O64" s="22">
        <v>8.319246892593657</v>
      </c>
      <c r="P64" s="22">
        <v>18.663107581219638</v>
      </c>
      <c r="Q64" s="22">
        <v>21.5016654979377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</row>
    <row r="65" spans="1:33" ht="15.75">
      <c r="A65" s="21" t="s">
        <v>2</v>
      </c>
      <c r="B65" s="22">
        <v>0</v>
      </c>
      <c r="C65" s="22">
        <v>0</v>
      </c>
      <c r="D65" s="22">
        <v>16.41672956802032</v>
      </c>
      <c r="E65" s="22">
        <v>17.746753203375082</v>
      </c>
      <c r="F65" s="22">
        <v>13.750910074773712</v>
      </c>
      <c r="G65" s="22">
        <v>14.716638867571822</v>
      </c>
      <c r="H65" s="22">
        <v>16.794736869312718</v>
      </c>
      <c r="I65" s="22">
        <v>18.13944710453594</v>
      </c>
      <c r="J65" s="22">
        <v>12</v>
      </c>
      <c r="K65" s="22">
        <v>12.6825</v>
      </c>
      <c r="L65" s="22">
        <v>14.049054303332767</v>
      </c>
      <c r="M65" s="22">
        <v>14.991663864555065</v>
      </c>
      <c r="N65" s="22">
        <v>11.066720462822921</v>
      </c>
      <c r="O65" s="22">
        <v>11.650610342097218</v>
      </c>
      <c r="P65" s="22">
        <v>14.132232435311852</v>
      </c>
      <c r="Q65" s="22">
        <v>15.121723204145932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13</v>
      </c>
      <c r="AC65" s="22">
        <v>13.8033</v>
      </c>
      <c r="AD65" s="22">
        <v>9</v>
      </c>
      <c r="AE65" s="22">
        <v>9.3808</v>
      </c>
      <c r="AF65" s="22">
        <v>0</v>
      </c>
      <c r="AG65" s="22">
        <v>0</v>
      </c>
    </row>
    <row r="66" spans="1:33" ht="15.75">
      <c r="A66" s="21" t="s">
        <v>3</v>
      </c>
      <c r="B66" s="22">
        <v>15.029007036747458</v>
      </c>
      <c r="C66" s="22">
        <v>16.114577795152464</v>
      </c>
      <c r="D66" s="22">
        <v>22.89238658812786</v>
      </c>
      <c r="E66" s="22">
        <v>26.521582875277723</v>
      </c>
      <c r="F66" s="22">
        <v>10.413885520165106</v>
      </c>
      <c r="G66" s="22">
        <v>11.377911142868928</v>
      </c>
      <c r="H66" s="22">
        <v>24.79603992481497</v>
      </c>
      <c r="I66" s="22">
        <v>28.806516105623693</v>
      </c>
      <c r="J66" s="22">
        <v>14.807854137447405</v>
      </c>
      <c r="K66" s="22">
        <v>15.677523001402527</v>
      </c>
      <c r="L66" s="22">
        <v>17.229928601221875</v>
      </c>
      <c r="M66" s="22">
        <v>19.395252852270772</v>
      </c>
      <c r="N66" s="22">
        <v>12.288</v>
      </c>
      <c r="O66" s="22">
        <v>13.139420000000001</v>
      </c>
      <c r="P66" s="22">
        <v>16.393369790455402</v>
      </c>
      <c r="Q66" s="22">
        <v>18.224451148504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3.99</v>
      </c>
      <c r="AG66" s="22">
        <v>4.123928402531878</v>
      </c>
    </row>
    <row r="67" spans="1:33" ht="15.75">
      <c r="A67" s="21" t="s">
        <v>4</v>
      </c>
      <c r="B67" s="22">
        <v>7.980935929648242</v>
      </c>
      <c r="C67" s="22">
        <v>8.2612266959799</v>
      </c>
      <c r="D67" s="22">
        <v>10.792331199049856</v>
      </c>
      <c r="E67" s="22">
        <v>11.577732623500292</v>
      </c>
      <c r="F67" s="22">
        <v>7.491927054125052</v>
      </c>
      <c r="G67" s="22">
        <v>7.919685494288775</v>
      </c>
      <c r="H67" s="22">
        <v>16</v>
      </c>
      <c r="I67" s="22">
        <v>17.2271</v>
      </c>
      <c r="J67" s="22">
        <v>0</v>
      </c>
      <c r="K67" s="22">
        <v>0</v>
      </c>
      <c r="L67" s="22">
        <v>7.731513782620959</v>
      </c>
      <c r="M67" s="22">
        <v>8.06123420829957</v>
      </c>
      <c r="N67" s="22">
        <v>7.193104443162147</v>
      </c>
      <c r="O67" s="22">
        <v>7.482898932487018</v>
      </c>
      <c r="P67" s="22">
        <v>8.3</v>
      </c>
      <c r="Q67" s="22">
        <v>8.6231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</row>
    <row r="68" spans="1:33" ht="15.75">
      <c r="A68" s="29" t="s">
        <v>35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</row>
    <row r="69" spans="1:33" ht="15.75">
      <c r="A69" s="21" t="s">
        <v>1</v>
      </c>
      <c r="B69" s="22">
        <v>8.657441376586759</v>
      </c>
      <c r="C69" s="22">
        <v>8.938315885304634</v>
      </c>
      <c r="D69" s="22">
        <v>16.07531862712064</v>
      </c>
      <c r="E69" s="22">
        <v>17.883014023051892</v>
      </c>
      <c r="F69" s="22">
        <v>16.92</v>
      </c>
      <c r="G69" s="22">
        <v>20.2038</v>
      </c>
      <c r="H69" s="22">
        <v>22.724336415057522</v>
      </c>
      <c r="I69" s="22">
        <v>26.1236193586067</v>
      </c>
      <c r="J69" s="22">
        <v>8.442680439663619</v>
      </c>
      <c r="K69" s="22">
        <v>8.770764203558453</v>
      </c>
      <c r="L69" s="22">
        <v>12.687266587896673</v>
      </c>
      <c r="M69" s="22">
        <v>15.192183543697752</v>
      </c>
      <c r="N69" s="22">
        <v>7.67159473019438</v>
      </c>
      <c r="O69" s="22">
        <v>8.417508072058402</v>
      </c>
      <c r="P69" s="22">
        <v>18.55188130274859</v>
      </c>
      <c r="Q69" s="22">
        <v>21.428508390264717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</row>
    <row r="70" spans="1:33" ht="15.75">
      <c r="A70" s="21" t="s">
        <v>2</v>
      </c>
      <c r="B70" s="22">
        <v>0</v>
      </c>
      <c r="C70" s="22">
        <v>0</v>
      </c>
      <c r="D70" s="22">
        <v>16.486499840329092</v>
      </c>
      <c r="E70" s="22">
        <v>17.822877951685214</v>
      </c>
      <c r="F70" s="22">
        <v>14.072716558632882</v>
      </c>
      <c r="G70" s="22">
        <v>15.025947130229818</v>
      </c>
      <c r="H70" s="22">
        <v>16.630923316920978</v>
      </c>
      <c r="I70" s="22">
        <v>17.989446145858725</v>
      </c>
      <c r="J70" s="22">
        <v>14</v>
      </c>
      <c r="K70" s="22">
        <v>14.934199999999999</v>
      </c>
      <c r="L70" s="22">
        <v>13.646319235012378</v>
      </c>
      <c r="M70" s="22">
        <v>14.573517929452866</v>
      </c>
      <c r="N70" s="22">
        <v>11.24623560673162</v>
      </c>
      <c r="O70" s="22">
        <v>11.85739858281665</v>
      </c>
      <c r="P70" s="22">
        <v>13.36618715580962</v>
      </c>
      <c r="Q70" s="22">
        <v>14.214164375903009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9</v>
      </c>
      <c r="AE70" s="22">
        <v>9.3808</v>
      </c>
      <c r="AF70" s="22">
        <v>0</v>
      </c>
      <c r="AG70" s="22">
        <v>0</v>
      </c>
    </row>
    <row r="71" spans="1:33" ht="15.75">
      <c r="A71" s="21" t="s">
        <v>3</v>
      </c>
      <c r="B71" s="22">
        <v>14.215633020240771</v>
      </c>
      <c r="C71" s="22">
        <v>15.058412435507341</v>
      </c>
      <c r="D71" s="22">
        <v>22.394023794723537</v>
      </c>
      <c r="E71" s="22">
        <v>25.859317178522534</v>
      </c>
      <c r="F71" s="22">
        <v>10.566427425562797</v>
      </c>
      <c r="G71" s="22">
        <v>11.685314584227012</v>
      </c>
      <c r="H71" s="22">
        <v>24.460259453111128</v>
      </c>
      <c r="I71" s="22">
        <v>28.39896624865841</v>
      </c>
      <c r="J71" s="22">
        <v>14.188775510204081</v>
      </c>
      <c r="K71" s="22">
        <v>15.02030918367347</v>
      </c>
      <c r="L71" s="22">
        <v>17.605354065643215</v>
      </c>
      <c r="M71" s="22">
        <v>19.92726237351181</v>
      </c>
      <c r="N71" s="22">
        <v>9.933081664098614</v>
      </c>
      <c r="O71" s="22">
        <v>11.642045454545455</v>
      </c>
      <c r="P71" s="22">
        <v>16.363565437544977</v>
      </c>
      <c r="Q71" s="22">
        <v>18.258355440150904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</row>
    <row r="72" spans="1:33" ht="15.75">
      <c r="A72" s="21" t="s">
        <v>4</v>
      </c>
      <c r="B72" s="22">
        <v>0</v>
      </c>
      <c r="C72" s="22">
        <v>0</v>
      </c>
      <c r="D72" s="22">
        <v>11.167775721080625</v>
      </c>
      <c r="E72" s="22">
        <v>12.195891138499027</v>
      </c>
      <c r="F72" s="22">
        <v>7.209914802956833</v>
      </c>
      <c r="G72" s="22">
        <v>7.518592282476991</v>
      </c>
      <c r="H72" s="22">
        <v>9.875058989347538</v>
      </c>
      <c r="I72" s="22">
        <v>10.980597880244412</v>
      </c>
      <c r="J72" s="22">
        <v>7.3768115942028984</v>
      </c>
      <c r="K72" s="22">
        <v>7.631758937198068</v>
      </c>
      <c r="L72" s="22">
        <v>9.158187517664894</v>
      </c>
      <c r="M72" s="22">
        <v>9.331026503764228</v>
      </c>
      <c r="N72" s="22">
        <v>7.155452091767882</v>
      </c>
      <c r="O72" s="22">
        <v>7.397491183085919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</row>
    <row r="73" spans="1:33" ht="15.75">
      <c r="A73" s="29" t="s">
        <v>36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</row>
    <row r="74" spans="1:33" ht="15.75">
      <c r="A74" s="21" t="s">
        <v>1</v>
      </c>
      <c r="B74" s="22">
        <v>8.204542559316527</v>
      </c>
      <c r="C74" s="22">
        <v>8.480935883542148</v>
      </c>
      <c r="D74" s="22">
        <v>16.111164720611317</v>
      </c>
      <c r="E74" s="22">
        <v>18.07329615407136</v>
      </c>
      <c r="F74" s="22">
        <v>6.5607799356584975</v>
      </c>
      <c r="G74" s="22">
        <v>7.680656120189196</v>
      </c>
      <c r="H74" s="22">
        <v>22.23325986725852</v>
      </c>
      <c r="I74" s="22">
        <v>25.687663991244595</v>
      </c>
      <c r="J74" s="22">
        <v>8.450111736110118</v>
      </c>
      <c r="K74" s="22">
        <v>8.760420948384743</v>
      </c>
      <c r="L74" s="22">
        <v>12.823576270954666</v>
      </c>
      <c r="M74" s="22">
        <v>15.089074752451516</v>
      </c>
      <c r="N74" s="22">
        <v>7.437826510288685</v>
      </c>
      <c r="O74" s="22">
        <v>7.9904468526634345</v>
      </c>
      <c r="P74" s="22">
        <v>18.003550971043808</v>
      </c>
      <c r="Q74" s="22">
        <v>20.617973295381518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</row>
    <row r="75" spans="1:33" ht="15.75">
      <c r="A75" s="21" t="s">
        <v>2</v>
      </c>
      <c r="B75" s="22">
        <v>0</v>
      </c>
      <c r="C75" s="22">
        <v>0</v>
      </c>
      <c r="D75" s="22">
        <v>16.578696525484148</v>
      </c>
      <c r="E75" s="22">
        <v>17.932556645614433</v>
      </c>
      <c r="F75" s="22">
        <v>13.331052066559312</v>
      </c>
      <c r="G75" s="22">
        <v>14.20891497584541</v>
      </c>
      <c r="H75" s="22">
        <v>16.16875354714265</v>
      </c>
      <c r="I75" s="22">
        <v>17.439134641864744</v>
      </c>
      <c r="J75" s="22">
        <v>11.05940594059406</v>
      </c>
      <c r="K75" s="22">
        <v>11.372665346534653</v>
      </c>
      <c r="L75" s="22">
        <v>13.009469920513476</v>
      </c>
      <c r="M75" s="22">
        <v>13.809187129198838</v>
      </c>
      <c r="N75" s="22">
        <v>12.145964916552776</v>
      </c>
      <c r="O75" s="22">
        <v>12.849994683403796</v>
      </c>
      <c r="P75" s="22">
        <v>13.768245680750692</v>
      </c>
      <c r="Q75" s="22">
        <v>14.693494140620986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9</v>
      </c>
      <c r="AE75" s="22">
        <v>9.3808</v>
      </c>
      <c r="AF75" s="22">
        <v>0</v>
      </c>
      <c r="AG75" s="22">
        <v>0</v>
      </c>
    </row>
    <row r="76" spans="1:33" ht="15.75">
      <c r="A76" s="21" t="s">
        <v>3</v>
      </c>
      <c r="B76" s="22">
        <v>15.630979498861048</v>
      </c>
      <c r="C76" s="22">
        <v>16.639265831435083</v>
      </c>
      <c r="D76" s="22">
        <v>23.46212620701955</v>
      </c>
      <c r="E76" s="22">
        <v>27.30032695698594</v>
      </c>
      <c r="F76" s="22">
        <v>11.773413442751075</v>
      </c>
      <c r="G76" s="22">
        <v>12.528431027745214</v>
      </c>
      <c r="H76" s="22">
        <v>23.844706957255188</v>
      </c>
      <c r="I76" s="22">
        <v>27.590663245846336</v>
      </c>
      <c r="J76" s="22">
        <v>14.696629213483146</v>
      </c>
      <c r="K76" s="22">
        <v>15.831073970037453</v>
      </c>
      <c r="L76" s="22">
        <v>16.196745399851533</v>
      </c>
      <c r="M76" s="22">
        <v>18.070516507297956</v>
      </c>
      <c r="N76" s="22">
        <v>16</v>
      </c>
      <c r="O76" s="22">
        <v>17.2271</v>
      </c>
      <c r="P76" s="22">
        <v>16.123877093856343</v>
      </c>
      <c r="Q76" s="22">
        <v>17.918453172118493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3.99</v>
      </c>
      <c r="AG76" s="22">
        <v>4.2299999999999995</v>
      </c>
    </row>
    <row r="77" spans="1:33" ht="15.75">
      <c r="A77" s="21" t="s">
        <v>4</v>
      </c>
      <c r="B77" s="22">
        <v>0</v>
      </c>
      <c r="C77" s="22">
        <v>0</v>
      </c>
      <c r="D77" s="22">
        <v>10.966115118244176</v>
      </c>
      <c r="E77" s="22">
        <v>11.774670120839913</v>
      </c>
      <c r="F77" s="22">
        <v>7.573660410676129</v>
      </c>
      <c r="G77" s="22">
        <v>7.939487820446502</v>
      </c>
      <c r="H77" s="22">
        <v>11.41259188239054</v>
      </c>
      <c r="I77" s="22">
        <v>12.169170565675936</v>
      </c>
      <c r="J77" s="22">
        <v>8.116847826086957</v>
      </c>
      <c r="K77" s="22">
        <v>7.890654347826087</v>
      </c>
      <c r="L77" s="22">
        <v>8.27791326209931</v>
      </c>
      <c r="M77" s="22">
        <v>9.110973739786298</v>
      </c>
      <c r="N77" s="22">
        <v>6.514513344136754</v>
      </c>
      <c r="O77" s="22">
        <v>6.800963952904735</v>
      </c>
      <c r="P77" s="22">
        <v>15</v>
      </c>
      <c r="Q77" s="22">
        <v>16.0755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</row>
    <row r="78" spans="1:33" ht="15.75">
      <c r="A78" s="29" t="s">
        <v>37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</row>
    <row r="79" spans="1:33" ht="15.75">
      <c r="A79" s="21" t="s">
        <v>1</v>
      </c>
      <c r="B79" s="22">
        <v>9.505351664035315</v>
      </c>
      <c r="C79" s="22">
        <v>9.894475731516366</v>
      </c>
      <c r="D79" s="22">
        <v>15.330169011532089</v>
      </c>
      <c r="E79" s="22">
        <v>17.33649132675237</v>
      </c>
      <c r="F79" s="22">
        <v>8.609001445823722</v>
      </c>
      <c r="G79" s="22">
        <v>9.230520535843795</v>
      </c>
      <c r="H79" s="22">
        <v>22.23008361826175</v>
      </c>
      <c r="I79" s="22">
        <v>25.577647203593042</v>
      </c>
      <c r="J79" s="22">
        <v>8.442995482529245</v>
      </c>
      <c r="K79" s="22">
        <v>8.75385103938848</v>
      </c>
      <c r="L79" s="22">
        <v>12.181137182366887</v>
      </c>
      <c r="M79" s="22">
        <v>14.848531473508956</v>
      </c>
      <c r="N79" s="22">
        <v>7.2337947113651575</v>
      </c>
      <c r="O79" s="22">
        <v>7.861841700299174</v>
      </c>
      <c r="P79" s="22">
        <v>18.481844196239297</v>
      </c>
      <c r="Q79" s="22">
        <v>21.62054489729926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2.5</v>
      </c>
      <c r="AA79" s="22">
        <v>2.5235000000000003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</row>
    <row r="80" spans="1:33" ht="15.75">
      <c r="A80" s="21" t="s">
        <v>2</v>
      </c>
      <c r="B80" s="22">
        <v>0</v>
      </c>
      <c r="C80" s="22">
        <v>0</v>
      </c>
      <c r="D80" s="22">
        <v>16.66551634353824</v>
      </c>
      <c r="E80" s="22">
        <v>18.014203734902395</v>
      </c>
      <c r="F80" s="22">
        <v>13.220808784145689</v>
      </c>
      <c r="G80" s="22">
        <v>14.015094215318692</v>
      </c>
      <c r="H80" s="22">
        <v>15.753693304983306</v>
      </c>
      <c r="I80" s="22">
        <v>16.951025800885393</v>
      </c>
      <c r="J80" s="22">
        <v>0</v>
      </c>
      <c r="K80" s="22">
        <v>0</v>
      </c>
      <c r="L80" s="22">
        <v>13.161917976613225</v>
      </c>
      <c r="M80" s="22">
        <v>14.020024262100918</v>
      </c>
      <c r="N80" s="22">
        <v>11.668653279307897</v>
      </c>
      <c r="O80" s="22">
        <v>12.340874295147362</v>
      </c>
      <c r="P80" s="22">
        <v>13.31403016497546</v>
      </c>
      <c r="Q80" s="22">
        <v>14.156136772063679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12</v>
      </c>
      <c r="AE80" s="22">
        <v>12.5509</v>
      </c>
      <c r="AF80" s="22">
        <v>0</v>
      </c>
      <c r="AG80" s="22">
        <v>0</v>
      </c>
    </row>
    <row r="81" spans="1:33" ht="15.75">
      <c r="A81" s="21" t="s">
        <v>3</v>
      </c>
      <c r="B81" s="22">
        <v>16.082802895282434</v>
      </c>
      <c r="C81" s="22">
        <v>17.14633343032772</v>
      </c>
      <c r="D81" s="22">
        <v>23.735824807024414</v>
      </c>
      <c r="E81" s="22">
        <v>27.453251631446644</v>
      </c>
      <c r="F81" s="22">
        <v>12.191357620116467</v>
      </c>
      <c r="G81" s="22">
        <v>13.377509711193959</v>
      </c>
      <c r="H81" s="22">
        <v>23.192492262449626</v>
      </c>
      <c r="I81" s="22">
        <v>26.825505929869312</v>
      </c>
      <c r="J81" s="22">
        <v>14.925386901711592</v>
      </c>
      <c r="K81" s="22">
        <v>15.861650107615045</v>
      </c>
      <c r="L81" s="22">
        <v>16.19897152525403</v>
      </c>
      <c r="M81" s="22">
        <v>17.97797958005532</v>
      </c>
      <c r="N81" s="22">
        <v>11.077235482721767</v>
      </c>
      <c r="O81" s="22">
        <v>12.425361596009974</v>
      </c>
      <c r="P81" s="22">
        <v>15.289497959636693</v>
      </c>
      <c r="Q81" s="22">
        <v>16.985445942739506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3.99</v>
      </c>
      <c r="AC81" s="22">
        <v>4.226211602926356</v>
      </c>
      <c r="AD81" s="22">
        <v>0</v>
      </c>
      <c r="AE81" s="22">
        <v>0</v>
      </c>
      <c r="AF81" s="22">
        <v>3.99</v>
      </c>
      <c r="AG81" s="22">
        <v>4.261275302558181</v>
      </c>
    </row>
    <row r="82" spans="1:33" ht="15.75">
      <c r="A82" s="21" t="s">
        <v>4</v>
      </c>
      <c r="B82" s="22">
        <v>7.75</v>
      </c>
      <c r="C82" s="22">
        <v>8.0313</v>
      </c>
      <c r="D82" s="22">
        <v>10.391076933616496</v>
      </c>
      <c r="E82" s="22">
        <v>10.974191474275536</v>
      </c>
      <c r="F82" s="22">
        <v>6.926608375487499</v>
      </c>
      <c r="G82" s="22">
        <v>7.219434054790926</v>
      </c>
      <c r="H82" s="22">
        <v>11.027456647398845</v>
      </c>
      <c r="I82" s="22">
        <v>11.819812427745664</v>
      </c>
      <c r="J82" s="22">
        <v>9</v>
      </c>
      <c r="K82" s="22">
        <v>9.3807</v>
      </c>
      <c r="L82" s="22">
        <v>9.435543130990416</v>
      </c>
      <c r="M82" s="22">
        <v>9.753615255591054</v>
      </c>
      <c r="N82" s="22">
        <v>6.8268278989419136</v>
      </c>
      <c r="O82" s="22">
        <v>7.059083077808969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</row>
    <row r="83" spans="1:33" ht="15.75">
      <c r="A83" s="29" t="s">
        <v>38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</row>
    <row r="84" spans="1:33" ht="15.75">
      <c r="A84" s="21" t="s">
        <v>1</v>
      </c>
      <c r="B84" s="22">
        <v>8.070763883257415</v>
      </c>
      <c r="C84" s="22">
        <v>8.347402902978695</v>
      </c>
      <c r="D84" s="22">
        <v>15.922397974229634</v>
      </c>
      <c r="E84" s="22">
        <v>17.941926827345345</v>
      </c>
      <c r="F84" s="22">
        <v>8.417476635514019</v>
      </c>
      <c r="G84" s="22">
        <v>9.047516822429907</v>
      </c>
      <c r="H84" s="22">
        <v>21.99005985889642</v>
      </c>
      <c r="I84" s="22">
        <v>25.04662556583209</v>
      </c>
      <c r="J84" s="22">
        <v>8.527647995887666</v>
      </c>
      <c r="K84" s="22">
        <v>8.836151359223738</v>
      </c>
      <c r="L84" s="22">
        <v>11.827601245378794</v>
      </c>
      <c r="M84" s="22">
        <v>14.740299189773118</v>
      </c>
      <c r="N84" s="22">
        <v>7.789048448135189</v>
      </c>
      <c r="O84" s="22">
        <v>8.46915024475606</v>
      </c>
      <c r="P84" s="22">
        <v>19.79191844680303</v>
      </c>
      <c r="Q84" s="22">
        <v>23.136730096313165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</row>
    <row r="85" spans="1:33" ht="15.75">
      <c r="A85" s="21" t="s">
        <v>2</v>
      </c>
      <c r="B85" s="22">
        <v>13.5</v>
      </c>
      <c r="C85" s="22">
        <v>14.402325</v>
      </c>
      <c r="D85" s="22">
        <v>16.632738245673934</v>
      </c>
      <c r="E85" s="22">
        <v>17.994671489424682</v>
      </c>
      <c r="F85" s="22">
        <v>12.906200735680505</v>
      </c>
      <c r="G85" s="22">
        <v>13.72976077246453</v>
      </c>
      <c r="H85" s="22">
        <v>16.32560838135126</v>
      </c>
      <c r="I85" s="22">
        <v>17.614556846208533</v>
      </c>
      <c r="J85" s="22">
        <v>0</v>
      </c>
      <c r="K85" s="22">
        <v>0</v>
      </c>
      <c r="L85" s="22">
        <v>13.718914968127162</v>
      </c>
      <c r="M85" s="22">
        <v>14.66592766124044</v>
      </c>
      <c r="N85" s="22">
        <v>11.585144927536232</v>
      </c>
      <c r="O85" s="22">
        <v>12.224075310559007</v>
      </c>
      <c r="P85" s="22">
        <v>12.97342892752059</v>
      </c>
      <c r="Q85" s="22">
        <v>13.742778547842065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14</v>
      </c>
      <c r="AC85" s="22">
        <v>14.9342</v>
      </c>
      <c r="AD85" s="22">
        <v>0</v>
      </c>
      <c r="AE85" s="22">
        <v>0</v>
      </c>
      <c r="AF85" s="22">
        <v>0</v>
      </c>
      <c r="AG85" s="22">
        <v>0</v>
      </c>
    </row>
    <row r="86" spans="1:33" ht="15.75">
      <c r="A86" s="21" t="s">
        <v>3</v>
      </c>
      <c r="B86" s="22">
        <v>15.796464916979112</v>
      </c>
      <c r="C86" s="22">
        <v>16.83969292983396</v>
      </c>
      <c r="D86" s="22">
        <v>23.88067185196018</v>
      </c>
      <c r="E86" s="22">
        <v>27.504885462826493</v>
      </c>
      <c r="F86" s="22">
        <v>11.73853401697212</v>
      </c>
      <c r="G86" s="22">
        <v>12.73780010040544</v>
      </c>
      <c r="H86" s="22">
        <v>22.764487765636154</v>
      </c>
      <c r="I86" s="22">
        <v>26.27960733743576</v>
      </c>
      <c r="J86" s="22">
        <v>12.809468822170901</v>
      </c>
      <c r="K86" s="22">
        <v>13.238507621247113</v>
      </c>
      <c r="L86" s="22">
        <v>18.796158678655875</v>
      </c>
      <c r="M86" s="22">
        <v>21.312957784643</v>
      </c>
      <c r="N86" s="22">
        <v>12.907580645161291</v>
      </c>
      <c r="O86" s="22">
        <v>13.991219354838709</v>
      </c>
      <c r="P86" s="22">
        <v>15.669175522600158</v>
      </c>
      <c r="Q86" s="22">
        <v>17.392293225332523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3.99</v>
      </c>
      <c r="AG86" s="22">
        <v>4.199430469230637</v>
      </c>
    </row>
    <row r="87" spans="1:33" ht="15.75">
      <c r="A87" s="21" t="s">
        <v>4</v>
      </c>
      <c r="B87" s="22">
        <v>8.5</v>
      </c>
      <c r="C87" s="22">
        <v>7.852399999999999</v>
      </c>
      <c r="D87" s="22">
        <v>10.505008308847628</v>
      </c>
      <c r="E87" s="22">
        <v>11.089858893917004</v>
      </c>
      <c r="F87" s="22">
        <v>7.590038701221656</v>
      </c>
      <c r="G87" s="22">
        <v>7.90154796200945</v>
      </c>
      <c r="H87" s="22">
        <v>12.487840790348628</v>
      </c>
      <c r="I87" s="22">
        <v>13.250448342357748</v>
      </c>
      <c r="J87" s="22">
        <v>0</v>
      </c>
      <c r="K87" s="22">
        <v>0</v>
      </c>
      <c r="L87" s="22">
        <v>7.6710067702264135</v>
      </c>
      <c r="M87" s="22">
        <v>7.949204857613376</v>
      </c>
      <c r="N87" s="22">
        <v>6.785439317079207</v>
      </c>
      <c r="O87" s="22">
        <v>7.001246445014629</v>
      </c>
      <c r="P87" s="22">
        <v>7.557261530473911</v>
      </c>
      <c r="Q87" s="22">
        <v>7.824841829876836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</row>
    <row r="88" spans="1:33" ht="15.75">
      <c r="A88" s="29" t="s">
        <v>39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</row>
    <row r="89" spans="1:33" ht="15.75">
      <c r="A89" s="21" t="s">
        <v>1</v>
      </c>
      <c r="B89" s="22">
        <v>9.882543624258094</v>
      </c>
      <c r="C89" s="22">
        <v>10.367007360852735</v>
      </c>
      <c r="D89" s="22">
        <v>16.17641052641457</v>
      </c>
      <c r="E89" s="22">
        <v>18.23524273312663</v>
      </c>
      <c r="F89" s="22">
        <v>7.320752688172043</v>
      </c>
      <c r="G89" s="22">
        <v>8.337766373411535</v>
      </c>
      <c r="H89" s="22">
        <v>22.32681920618952</v>
      </c>
      <c r="I89" s="22">
        <v>25.461830000898964</v>
      </c>
      <c r="J89" s="22">
        <v>8.252039571909995</v>
      </c>
      <c r="K89" s="22">
        <v>8.528756545490282</v>
      </c>
      <c r="L89" s="22">
        <v>12.592695899053627</v>
      </c>
      <c r="M89" s="22">
        <v>15.65147515457413</v>
      </c>
      <c r="N89" s="22">
        <v>7.48602156406125</v>
      </c>
      <c r="O89" s="22">
        <v>8.079153995955007</v>
      </c>
      <c r="P89" s="22">
        <v>19.629841149198487</v>
      </c>
      <c r="Q89" s="22">
        <v>22.980655850884332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2.5</v>
      </c>
      <c r="AA89" s="22">
        <v>2.5235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</row>
    <row r="90" spans="1:33" ht="15.75">
      <c r="A90" s="21" t="s">
        <v>2</v>
      </c>
      <c r="B90" s="22">
        <v>0</v>
      </c>
      <c r="C90" s="22">
        <v>0</v>
      </c>
      <c r="D90" s="22">
        <v>16.640280096372877</v>
      </c>
      <c r="E90" s="22">
        <v>17.996750871324036</v>
      </c>
      <c r="F90" s="22">
        <v>13.99820868786386</v>
      </c>
      <c r="G90" s="22">
        <v>14.945816748768472</v>
      </c>
      <c r="H90" s="22">
        <v>16.162623748998378</v>
      </c>
      <c r="I90" s="22">
        <v>17.38441896993131</v>
      </c>
      <c r="J90" s="22">
        <v>15</v>
      </c>
      <c r="K90" s="22">
        <v>16.0755</v>
      </c>
      <c r="L90" s="22">
        <v>13.24939470213566</v>
      </c>
      <c r="M90" s="22">
        <v>14.114664143630852</v>
      </c>
      <c r="N90" s="22">
        <v>10.90574480369515</v>
      </c>
      <c r="O90" s="22">
        <v>11.47495002886836</v>
      </c>
      <c r="P90" s="22">
        <v>13.770536978573427</v>
      </c>
      <c r="Q90" s="22">
        <v>14.677822314329886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10.37936176558306</v>
      </c>
      <c r="AE90" s="22">
        <v>10.896677903701494</v>
      </c>
      <c r="AF90" s="22">
        <v>0</v>
      </c>
      <c r="AG90" s="22">
        <v>0</v>
      </c>
    </row>
    <row r="91" spans="1:33" ht="15.75">
      <c r="A91" s="21" t="s">
        <v>3</v>
      </c>
      <c r="B91" s="22">
        <v>15.837373292199207</v>
      </c>
      <c r="C91" s="22">
        <v>16.80354424856765</v>
      </c>
      <c r="D91" s="22">
        <v>24.51716119320261</v>
      </c>
      <c r="E91" s="22">
        <v>28.35300857460489</v>
      </c>
      <c r="F91" s="22">
        <v>11.636281794798514</v>
      </c>
      <c r="G91" s="22">
        <v>12.606103648661522</v>
      </c>
      <c r="H91" s="22">
        <v>22.78898123832007</v>
      </c>
      <c r="I91" s="22">
        <v>26.290270835416347</v>
      </c>
      <c r="J91" s="22">
        <v>14.476756756756757</v>
      </c>
      <c r="K91" s="22">
        <v>15.191008108108107</v>
      </c>
      <c r="L91" s="22">
        <v>16.00928610684708</v>
      </c>
      <c r="M91" s="22">
        <v>17.732053825307485</v>
      </c>
      <c r="N91" s="22">
        <v>12.692224717524038</v>
      </c>
      <c r="O91" s="22">
        <v>14.837218752193134</v>
      </c>
      <c r="P91" s="22">
        <v>16.283275265260713</v>
      </c>
      <c r="Q91" s="22">
        <v>18.128513474146203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3.9899999999999998</v>
      </c>
      <c r="AG91" s="22">
        <v>4.2299999999999995</v>
      </c>
    </row>
    <row r="92" spans="1:33" ht="15.75">
      <c r="A92" s="21" t="s">
        <v>4</v>
      </c>
      <c r="B92" s="22">
        <v>8.169576604103012</v>
      </c>
      <c r="C92" s="22">
        <v>7.822959275425578</v>
      </c>
      <c r="D92" s="22">
        <v>11.939083766462582</v>
      </c>
      <c r="E92" s="22">
        <v>12.693106901620931</v>
      </c>
      <c r="F92" s="22">
        <v>8.032096297361246</v>
      </c>
      <c r="G92" s="22">
        <v>8.384411862834794</v>
      </c>
      <c r="H92" s="22">
        <v>12.632350805866125</v>
      </c>
      <c r="I92" s="22">
        <v>13.399904239872223</v>
      </c>
      <c r="J92" s="22">
        <v>7.25</v>
      </c>
      <c r="K92" s="22">
        <v>7.4958</v>
      </c>
      <c r="L92" s="22">
        <v>7.931258047136818</v>
      </c>
      <c r="M92" s="22">
        <v>8.208599154422844</v>
      </c>
      <c r="N92" s="22">
        <v>7.096246642842874</v>
      </c>
      <c r="O92" s="22">
        <v>7.334195427607485</v>
      </c>
      <c r="P92" s="22">
        <v>7.5</v>
      </c>
      <c r="Q92" s="22">
        <v>7.7633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</row>
    <row r="93" spans="1:33" ht="15.75">
      <c r="A93" s="29" t="s">
        <v>40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</row>
    <row r="94" spans="1:33" ht="15.75">
      <c r="A94" s="21" t="s">
        <v>1</v>
      </c>
      <c r="B94" s="22">
        <v>8.196223515071212</v>
      </c>
      <c r="C94" s="22">
        <v>8.452015896703946</v>
      </c>
      <c r="D94" s="22">
        <v>15.977688917046143</v>
      </c>
      <c r="E94" s="22">
        <v>17.770192531238248</v>
      </c>
      <c r="F94" s="22">
        <v>8.104864174458273</v>
      </c>
      <c r="G94" s="22">
        <v>9.108879125496939</v>
      </c>
      <c r="H94" s="22">
        <v>21.31024411684008</v>
      </c>
      <c r="I94" s="22">
        <v>24.291917781531996</v>
      </c>
      <c r="J94" s="22">
        <v>8.228113109578176</v>
      </c>
      <c r="K94" s="22">
        <v>8.534225041256487</v>
      </c>
      <c r="L94" s="22">
        <v>11.20676855837964</v>
      </c>
      <c r="M94" s="22">
        <v>13.66786391640922</v>
      </c>
      <c r="N94" s="22">
        <v>7.485299459998875</v>
      </c>
      <c r="O94" s="22">
        <v>8.189159363599932</v>
      </c>
      <c r="P94" s="22">
        <v>19.447924145341048</v>
      </c>
      <c r="Q94" s="22">
        <v>22.670032764636446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16</v>
      </c>
      <c r="AC94" s="22">
        <v>17.2681</v>
      </c>
      <c r="AD94" s="22">
        <v>0</v>
      </c>
      <c r="AE94" s="22">
        <v>0</v>
      </c>
      <c r="AF94" s="22">
        <v>0</v>
      </c>
      <c r="AG94" s="22">
        <v>0</v>
      </c>
    </row>
    <row r="95" spans="1:33" ht="15.75">
      <c r="A95" s="21" t="s">
        <v>2</v>
      </c>
      <c r="B95" s="22">
        <v>19.023973346853044</v>
      </c>
      <c r="C95" s="22">
        <v>20.81348484102267</v>
      </c>
      <c r="D95" s="22">
        <v>16.86092913798324</v>
      </c>
      <c r="E95" s="22">
        <v>18.257323803808397</v>
      </c>
      <c r="F95" s="22">
        <v>12.006345930041062</v>
      </c>
      <c r="G95" s="22">
        <v>12.725302762346017</v>
      </c>
      <c r="H95" s="22">
        <v>16.889057577450192</v>
      </c>
      <c r="I95" s="22">
        <v>18.248479888691385</v>
      </c>
      <c r="J95" s="22">
        <v>0</v>
      </c>
      <c r="K95" s="22">
        <v>0</v>
      </c>
      <c r="L95" s="22">
        <v>12.552419922632437</v>
      </c>
      <c r="M95" s="22">
        <v>13.286322458898207</v>
      </c>
      <c r="N95" s="22">
        <v>11.431433246703245</v>
      </c>
      <c r="O95" s="22">
        <v>12.05421947251901</v>
      </c>
      <c r="P95" s="22">
        <v>13.291129030435025</v>
      </c>
      <c r="Q95" s="22">
        <v>14.13724933062399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10.803234501347708</v>
      </c>
      <c r="AG95" s="22">
        <v>11.145283018867925</v>
      </c>
    </row>
    <row r="96" spans="1:33" ht="15.75">
      <c r="A96" s="21" t="s">
        <v>3</v>
      </c>
      <c r="B96" s="22">
        <v>15.237153713298792</v>
      </c>
      <c r="C96" s="22">
        <v>16.119980898100174</v>
      </c>
      <c r="D96" s="22">
        <v>23.86020875613805</v>
      </c>
      <c r="E96" s="22">
        <v>27.5163555085342</v>
      </c>
      <c r="F96" s="22">
        <v>11.18</v>
      </c>
      <c r="G96" s="22">
        <v>12.054172500700084</v>
      </c>
      <c r="H96" s="22">
        <v>22.236567362659052</v>
      </c>
      <c r="I96" s="22">
        <v>25.607860227137135</v>
      </c>
      <c r="J96" s="22">
        <v>12.676712328767124</v>
      </c>
      <c r="K96" s="22">
        <v>13.879304623287672</v>
      </c>
      <c r="L96" s="22">
        <v>16.539273534995885</v>
      </c>
      <c r="M96" s="22">
        <v>19.318857669127986</v>
      </c>
      <c r="N96" s="22">
        <v>11.048390592825404</v>
      </c>
      <c r="O96" s="22">
        <v>12.085606101658177</v>
      </c>
      <c r="P96" s="22">
        <v>15.61361481000536</v>
      </c>
      <c r="Q96" s="22">
        <v>17.419158964703456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>
        <v>3.99</v>
      </c>
      <c r="AG96" s="22">
        <v>4.184512080869569</v>
      </c>
    </row>
    <row r="97" spans="1:33" ht="15.75">
      <c r="A97" s="21" t="s">
        <v>4</v>
      </c>
      <c r="B97" s="22">
        <v>7.662851109472414</v>
      </c>
      <c r="C97" s="22">
        <v>7.937876389354427</v>
      </c>
      <c r="D97" s="22">
        <v>12.656567544373093</v>
      </c>
      <c r="E97" s="22">
        <v>13.51884607710847</v>
      </c>
      <c r="F97" s="22">
        <v>7.853947171718054</v>
      </c>
      <c r="G97" s="22">
        <v>8.308241005841616</v>
      </c>
      <c r="H97" s="22">
        <v>11.628305437657303</v>
      </c>
      <c r="I97" s="22">
        <v>12.294038988851574</v>
      </c>
      <c r="J97" s="22">
        <v>8.580409356725147</v>
      </c>
      <c r="K97" s="22">
        <v>8.928764912280702</v>
      </c>
      <c r="L97" s="22">
        <v>7.9777936962750715</v>
      </c>
      <c r="M97" s="22">
        <v>8.064283703438395</v>
      </c>
      <c r="N97" s="22">
        <v>7.195699993066596</v>
      </c>
      <c r="O97" s="22">
        <v>7.438547737167678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</row>
    <row r="98" spans="1:33" ht="15.75">
      <c r="A98" s="29" t="s">
        <v>41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</row>
    <row r="99" spans="1:33" ht="15.75">
      <c r="A99" s="21" t="s">
        <v>1</v>
      </c>
      <c r="B99" s="22">
        <v>8.241015676754545</v>
      </c>
      <c r="C99" s="22">
        <v>8.519685629784991</v>
      </c>
      <c r="D99" s="22">
        <v>15.854128665945145</v>
      </c>
      <c r="E99" s="22">
        <v>17.88815924829473</v>
      </c>
      <c r="F99" s="22">
        <v>8.516898471266247</v>
      </c>
      <c r="G99" s="22">
        <v>9.433663126421497</v>
      </c>
      <c r="H99" s="22">
        <v>21.55936128862867</v>
      </c>
      <c r="I99" s="22">
        <v>25.01171022766008</v>
      </c>
      <c r="J99" s="22">
        <v>8.420430672550124</v>
      </c>
      <c r="K99" s="22">
        <v>8.696624284216647</v>
      </c>
      <c r="L99" s="22">
        <v>11.24412318880094</v>
      </c>
      <c r="M99" s="22">
        <v>13.268813432148715</v>
      </c>
      <c r="N99" s="22">
        <v>7.226688919557933</v>
      </c>
      <c r="O99" s="22">
        <v>7.912822159591126</v>
      </c>
      <c r="P99" s="22">
        <v>18.14834692990062</v>
      </c>
      <c r="Q99" s="22">
        <v>21.211928382516966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  <c r="Z99" s="22">
        <v>0</v>
      </c>
      <c r="AA99" s="22">
        <v>0</v>
      </c>
      <c r="AB99" s="22">
        <v>0</v>
      </c>
      <c r="AC99" s="22">
        <v>0</v>
      </c>
      <c r="AD99" s="22">
        <v>0</v>
      </c>
      <c r="AE99" s="22">
        <v>0</v>
      </c>
      <c r="AF99" s="22">
        <v>0</v>
      </c>
      <c r="AG99" s="22">
        <v>0</v>
      </c>
    </row>
    <row r="100" spans="1:33" ht="15.75">
      <c r="A100" s="21" t="s">
        <v>2</v>
      </c>
      <c r="B100" s="22">
        <v>0</v>
      </c>
      <c r="C100" s="22">
        <v>0</v>
      </c>
      <c r="D100" s="22">
        <v>16.434934767281685</v>
      </c>
      <c r="E100" s="22">
        <v>17.782840873272132</v>
      </c>
      <c r="F100" s="22">
        <v>11.981625542549452</v>
      </c>
      <c r="G100" s="22">
        <v>12.697624290552417</v>
      </c>
      <c r="H100" s="22">
        <v>16.28576308737952</v>
      </c>
      <c r="I100" s="22">
        <v>17.526521857617052</v>
      </c>
      <c r="J100" s="22">
        <v>9</v>
      </c>
      <c r="K100" s="22">
        <v>9.068975477780171</v>
      </c>
      <c r="L100" s="22">
        <v>13.141715360534187</v>
      </c>
      <c r="M100" s="22">
        <v>13.964865479261896</v>
      </c>
      <c r="N100" s="22">
        <v>11.695985130630115</v>
      </c>
      <c r="O100" s="22">
        <v>12.354314321206497</v>
      </c>
      <c r="P100" s="22">
        <v>13.463886589639484</v>
      </c>
      <c r="Q100" s="22">
        <v>14.280327151295271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12</v>
      </c>
      <c r="AC100" s="22">
        <v>12.6825</v>
      </c>
      <c r="AD100" s="22">
        <v>0</v>
      </c>
      <c r="AE100" s="22">
        <v>0</v>
      </c>
      <c r="AF100" s="22">
        <v>14</v>
      </c>
      <c r="AG100" s="22">
        <v>14.934199999999999</v>
      </c>
    </row>
    <row r="101" spans="1:33" ht="15.75">
      <c r="A101" s="21" t="s">
        <v>3</v>
      </c>
      <c r="B101" s="22">
        <v>16.11296185935638</v>
      </c>
      <c r="C101" s="22">
        <v>17.262947032181167</v>
      </c>
      <c r="D101" s="22">
        <v>23.20742009287094</v>
      </c>
      <c r="E101" s="22">
        <v>26.527307585134146</v>
      </c>
      <c r="F101" s="22">
        <v>11.188083057478183</v>
      </c>
      <c r="G101" s="22">
        <v>11.70108200421306</v>
      </c>
      <c r="H101" s="22">
        <v>20.9060845510884</v>
      </c>
      <c r="I101" s="22">
        <v>23.911648933919636</v>
      </c>
      <c r="J101" s="22">
        <v>13.895910711422182</v>
      </c>
      <c r="K101" s="22">
        <v>14.585758354010558</v>
      </c>
      <c r="L101" s="22">
        <v>16.427850436296556</v>
      </c>
      <c r="M101" s="22">
        <v>17.80776716790681</v>
      </c>
      <c r="N101" s="22">
        <v>11.48</v>
      </c>
      <c r="O101" s="22">
        <v>13.624667931688805</v>
      </c>
      <c r="P101" s="22">
        <v>14.824061995216248</v>
      </c>
      <c r="Q101" s="22">
        <v>16.51614586976094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</row>
    <row r="102" spans="1:33" ht="15.75">
      <c r="A102" s="21" t="s">
        <v>4</v>
      </c>
      <c r="B102" s="22">
        <v>7.3426385805175665</v>
      </c>
      <c r="C102" s="22">
        <v>7.595201084015896</v>
      </c>
      <c r="D102" s="22">
        <v>12.274332455070981</v>
      </c>
      <c r="E102" s="22">
        <v>13.07987494199536</v>
      </c>
      <c r="F102" s="22">
        <v>7.852766798155769</v>
      </c>
      <c r="G102" s="22">
        <v>8.156598320416643</v>
      </c>
      <c r="H102" s="22">
        <v>11.011566424322538</v>
      </c>
      <c r="I102" s="22">
        <v>11.615988764044944</v>
      </c>
      <c r="J102" s="22">
        <v>7.25</v>
      </c>
      <c r="K102" s="22">
        <v>7.495800000000001</v>
      </c>
      <c r="L102" s="22">
        <v>7.8328255942819975</v>
      </c>
      <c r="M102" s="22">
        <v>8.13947895982236</v>
      </c>
      <c r="N102" s="22">
        <v>6.748686131386862</v>
      </c>
      <c r="O102" s="22">
        <v>6.963659124087591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</row>
    <row r="103" spans="1:33" ht="15.75">
      <c r="A103" s="29" t="s">
        <v>42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</row>
    <row r="104" spans="1:33" ht="15.75">
      <c r="A104" s="21" t="s">
        <v>1</v>
      </c>
      <c r="B104" s="22">
        <v>9.587339902512737</v>
      </c>
      <c r="C104" s="22">
        <v>9.969069115281698</v>
      </c>
      <c r="D104" s="22">
        <v>15.920682229291577</v>
      </c>
      <c r="E104" s="22">
        <v>17.898947243647655</v>
      </c>
      <c r="F104" s="22">
        <v>7.566919379691542</v>
      </c>
      <c r="G104" s="22">
        <v>8.634473231173752</v>
      </c>
      <c r="H104" s="22">
        <v>20.425728142523216</v>
      </c>
      <c r="I104" s="22">
        <v>23.425129307546896</v>
      </c>
      <c r="J104" s="22">
        <v>8.677907670444094</v>
      </c>
      <c r="K104" s="22">
        <v>9.013409508794043</v>
      </c>
      <c r="L104" s="22">
        <v>9.831605529216484</v>
      </c>
      <c r="M104" s="22">
        <v>11.86683969364014</v>
      </c>
      <c r="N104" s="22">
        <v>7.6447339692414396</v>
      </c>
      <c r="O104" s="22">
        <v>8.249326996143093</v>
      </c>
      <c r="P104" s="22">
        <v>19.74653824362653</v>
      </c>
      <c r="Q104" s="22">
        <v>22.93247706875479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16</v>
      </c>
      <c r="AC104" s="22">
        <v>17.2475</v>
      </c>
      <c r="AD104" s="22">
        <v>0</v>
      </c>
      <c r="AE104" s="22">
        <v>0</v>
      </c>
      <c r="AF104" s="22">
        <v>0</v>
      </c>
      <c r="AG104" s="22">
        <v>0</v>
      </c>
    </row>
    <row r="105" spans="1:33" ht="15.75">
      <c r="A105" s="21" t="s">
        <v>2</v>
      </c>
      <c r="B105" s="22">
        <v>0</v>
      </c>
      <c r="C105" s="22">
        <v>0</v>
      </c>
      <c r="D105" s="22">
        <v>16.84220435835939</v>
      </c>
      <c r="E105" s="22">
        <v>18.249822165205792</v>
      </c>
      <c r="F105" s="22">
        <v>13.781112091791703</v>
      </c>
      <c r="G105" s="22">
        <v>14.745985525154458</v>
      </c>
      <c r="H105" s="22">
        <v>16.450331217774448</v>
      </c>
      <c r="I105" s="22">
        <v>17.76805945043993</v>
      </c>
      <c r="J105" s="22">
        <v>12</v>
      </c>
      <c r="K105" s="22">
        <v>12.6825</v>
      </c>
      <c r="L105" s="22">
        <v>13.396381213355914</v>
      </c>
      <c r="M105" s="22">
        <v>14.253601617644359</v>
      </c>
      <c r="N105" s="22">
        <v>10.751851851851852</v>
      </c>
      <c r="O105" s="22">
        <v>11.310639814814815</v>
      </c>
      <c r="P105" s="22">
        <v>14.035396066704871</v>
      </c>
      <c r="Q105" s="22">
        <v>15.0237679414298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8</v>
      </c>
      <c r="AC105" s="22">
        <v>8.3</v>
      </c>
      <c r="AD105" s="22">
        <v>9</v>
      </c>
      <c r="AE105" s="22">
        <v>9.380799999999999</v>
      </c>
      <c r="AF105" s="22">
        <v>14</v>
      </c>
      <c r="AG105" s="22">
        <v>14.9342</v>
      </c>
    </row>
    <row r="106" spans="1:33" ht="15.75">
      <c r="A106" s="21" t="s">
        <v>3</v>
      </c>
      <c r="B106" s="22">
        <v>15.91463832521283</v>
      </c>
      <c r="C106" s="22">
        <v>16.891541489532578</v>
      </c>
      <c r="D106" s="22">
        <v>24.08292040503232</v>
      </c>
      <c r="E106" s="22">
        <v>27.828286609175223</v>
      </c>
      <c r="F106" s="22">
        <v>10.973524150268336</v>
      </c>
      <c r="G106" s="22">
        <v>11.89305939177102</v>
      </c>
      <c r="H106" s="22">
        <v>22.81846577123201</v>
      </c>
      <c r="I106" s="22">
        <v>26.35130098619412</v>
      </c>
      <c r="J106" s="22">
        <v>14.841720304271504</v>
      </c>
      <c r="K106" s="22">
        <v>15.800690754827384</v>
      </c>
      <c r="L106" s="22">
        <v>17.530228950897857</v>
      </c>
      <c r="M106" s="22">
        <v>19.800377732963387</v>
      </c>
      <c r="N106" s="22">
        <v>12.934159292035398</v>
      </c>
      <c r="O106" s="22">
        <v>14.790619469026549</v>
      </c>
      <c r="P106" s="22">
        <v>14.896018195354996</v>
      </c>
      <c r="Q106" s="22">
        <v>16.3868102022287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10</v>
      </c>
      <c r="AC106" s="22">
        <v>10.25</v>
      </c>
      <c r="AD106" s="22">
        <v>0</v>
      </c>
      <c r="AE106" s="22">
        <v>0</v>
      </c>
      <c r="AF106" s="22">
        <v>3.9899999999999998</v>
      </c>
      <c r="AG106" s="22">
        <v>4.23</v>
      </c>
    </row>
    <row r="107" spans="1:33" ht="15.75">
      <c r="A107" s="21" t="s">
        <v>4</v>
      </c>
      <c r="B107" s="22">
        <v>8.5</v>
      </c>
      <c r="C107" s="22">
        <v>8.8391</v>
      </c>
      <c r="D107" s="22">
        <v>12.90391021192548</v>
      </c>
      <c r="E107" s="22">
        <v>13.792304879090375</v>
      </c>
      <c r="F107" s="22">
        <v>7.292615080443479</v>
      </c>
      <c r="G107" s="22">
        <v>7.6045903523651806</v>
      </c>
      <c r="H107" s="22">
        <v>11.867758672871348</v>
      </c>
      <c r="I107" s="22">
        <v>12.550675591164293</v>
      </c>
      <c r="J107" s="22">
        <v>8.49468085106383</v>
      </c>
      <c r="K107" s="22">
        <v>8.471614893617021</v>
      </c>
      <c r="L107" s="22">
        <v>8.879307450157398</v>
      </c>
      <c r="M107" s="22">
        <v>9.276121091290662</v>
      </c>
      <c r="N107" s="22">
        <v>7.232647223492675</v>
      </c>
      <c r="O107" s="22">
        <v>7.479771140804644</v>
      </c>
      <c r="P107" s="22">
        <v>12</v>
      </c>
      <c r="Q107" s="22">
        <v>12.6825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</row>
    <row r="108" spans="1:33" ht="15.75">
      <c r="A108" s="29" t="s">
        <v>43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</row>
    <row r="109" spans="1:33" ht="15.75">
      <c r="A109" s="21" t="s">
        <v>1</v>
      </c>
      <c r="B109" s="22">
        <v>8.549502119892306</v>
      </c>
      <c r="C109" s="22">
        <v>8.744155782464889</v>
      </c>
      <c r="D109" s="22">
        <v>16.17550198858877</v>
      </c>
      <c r="E109" s="22">
        <v>17.899356036019327</v>
      </c>
      <c r="F109" s="22">
        <v>8.526375564926665</v>
      </c>
      <c r="G109" s="22">
        <v>9.32446358092102</v>
      </c>
      <c r="H109" s="22">
        <v>20.082599029914473</v>
      </c>
      <c r="I109" s="22">
        <v>23.06034692875051</v>
      </c>
      <c r="J109" s="22">
        <v>8.64964621902889</v>
      </c>
      <c r="K109" s="22">
        <v>8.941534428432975</v>
      </c>
      <c r="L109" s="22">
        <v>9.242098273979035</v>
      </c>
      <c r="M109" s="22">
        <v>11.36479170570883</v>
      </c>
      <c r="N109" s="22">
        <v>7.135539649507937</v>
      </c>
      <c r="O109" s="22">
        <v>7.473113381579703</v>
      </c>
      <c r="P109" s="22">
        <v>19.873840030299345</v>
      </c>
      <c r="Q109" s="22">
        <v>23.254367384901975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0</v>
      </c>
    </row>
    <row r="110" spans="1:33" ht="15.75">
      <c r="A110" s="21" t="s">
        <v>2</v>
      </c>
      <c r="B110" s="22">
        <v>0</v>
      </c>
      <c r="C110" s="22">
        <v>0</v>
      </c>
      <c r="D110" s="22">
        <v>17.0765404706478</v>
      </c>
      <c r="E110" s="22">
        <v>18.543095694090002</v>
      </c>
      <c r="F110" s="22">
        <v>11.90792220113852</v>
      </c>
      <c r="G110" s="22">
        <v>12.60184643263757</v>
      </c>
      <c r="H110" s="22">
        <v>16.643609304374564</v>
      </c>
      <c r="I110" s="22">
        <v>17.92597999249761</v>
      </c>
      <c r="J110" s="22">
        <v>0</v>
      </c>
      <c r="K110" s="22">
        <v>0</v>
      </c>
      <c r="L110" s="22">
        <v>13.321224905538328</v>
      </c>
      <c r="M110" s="22">
        <v>14.066382345713574</v>
      </c>
      <c r="N110" s="22">
        <v>11.029834580543522</v>
      </c>
      <c r="O110" s="22">
        <v>11.614687258763292</v>
      </c>
      <c r="P110" s="22">
        <v>14.166376739039228</v>
      </c>
      <c r="Q110" s="22">
        <v>15.144618408663902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12</v>
      </c>
      <c r="AC110" s="22">
        <v>12.6825</v>
      </c>
      <c r="AD110" s="22">
        <v>11.382359669284648</v>
      </c>
      <c r="AE110" s="22">
        <v>12.002745640025708</v>
      </c>
      <c r="AF110" s="22">
        <v>0</v>
      </c>
      <c r="AG110" s="22">
        <v>0</v>
      </c>
    </row>
    <row r="111" spans="1:33" ht="15.75">
      <c r="A111" s="21" t="s">
        <v>3</v>
      </c>
      <c r="B111" s="22">
        <v>15.883735466933366</v>
      </c>
      <c r="C111" s="22">
        <v>16.932453406675837</v>
      </c>
      <c r="D111" s="22">
        <v>24.37964403768198</v>
      </c>
      <c r="E111" s="22">
        <v>28.241095937058844</v>
      </c>
      <c r="F111" s="22">
        <v>11.971573022391818</v>
      </c>
      <c r="G111" s="22">
        <v>13.628714121056813</v>
      </c>
      <c r="H111" s="22">
        <v>22.00388517108827</v>
      </c>
      <c r="I111" s="22">
        <v>25.33007434448781</v>
      </c>
      <c r="J111" s="22">
        <v>15.070779976717112</v>
      </c>
      <c r="K111" s="22">
        <v>15.841830616996507</v>
      </c>
      <c r="L111" s="22">
        <v>18.284961997828447</v>
      </c>
      <c r="M111" s="22">
        <v>20.76399229615842</v>
      </c>
      <c r="N111" s="22">
        <v>11.774144144144143</v>
      </c>
      <c r="O111" s="22">
        <v>13.403033033033033</v>
      </c>
      <c r="P111" s="22">
        <v>14.705798342855653</v>
      </c>
      <c r="Q111" s="22">
        <v>16.299453544416586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3.9899999999999998</v>
      </c>
      <c r="AC111" s="22">
        <v>4.26</v>
      </c>
      <c r="AD111" s="22">
        <v>0</v>
      </c>
      <c r="AE111" s="22">
        <v>0</v>
      </c>
      <c r="AF111" s="22">
        <v>0</v>
      </c>
      <c r="AG111" s="22">
        <v>0</v>
      </c>
    </row>
    <row r="112" spans="1:33" ht="15.75">
      <c r="A112" s="21" t="s">
        <v>4</v>
      </c>
      <c r="B112" s="22">
        <v>0</v>
      </c>
      <c r="C112" s="22">
        <v>0</v>
      </c>
      <c r="D112" s="22">
        <v>10.978405497229792</v>
      </c>
      <c r="E112" s="22">
        <v>11.699452383581564</v>
      </c>
      <c r="F112" s="22">
        <v>7.880075031496648</v>
      </c>
      <c r="G112" s="22">
        <v>8.249049157952264</v>
      </c>
      <c r="H112" s="22">
        <v>11.498798076923077</v>
      </c>
      <c r="I112" s="22">
        <v>12.147056490384616</v>
      </c>
      <c r="J112" s="22">
        <v>7.603817504655494</v>
      </c>
      <c r="K112" s="22">
        <v>7.874986219739292</v>
      </c>
      <c r="L112" s="22">
        <v>7.921417905507293</v>
      </c>
      <c r="M112" s="22">
        <v>8.165126179319882</v>
      </c>
      <c r="N112" s="22">
        <v>6.857831637053648</v>
      </c>
      <c r="O112" s="22">
        <v>7.091392082111437</v>
      </c>
      <c r="P112" s="22">
        <v>7.95</v>
      </c>
      <c r="Q112" s="22">
        <v>8.2462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>
        <v>0</v>
      </c>
      <c r="AG112" s="22">
        <v>0</v>
      </c>
    </row>
    <row r="113" spans="1:33" ht="15.75">
      <c r="A113" s="29" t="s">
        <v>44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</row>
    <row r="114" spans="1:33" ht="15.75">
      <c r="A114" s="21" t="s">
        <v>1</v>
      </c>
      <c r="B114" s="22">
        <v>8.498688041716647</v>
      </c>
      <c r="C114" s="22">
        <v>8.793322720885074</v>
      </c>
      <c r="D114" s="22">
        <v>15.82337863735359</v>
      </c>
      <c r="E114" s="22">
        <v>17.64342078672661</v>
      </c>
      <c r="F114" s="22">
        <v>8.69730243996609</v>
      </c>
      <c r="G114" s="22">
        <v>9.708343111663213</v>
      </c>
      <c r="H114" s="22">
        <v>20.082336096743028</v>
      </c>
      <c r="I114" s="22">
        <v>22.973625210034303</v>
      </c>
      <c r="J114" s="22">
        <v>8.314783927807126</v>
      </c>
      <c r="K114" s="22">
        <v>8.588148342023077</v>
      </c>
      <c r="L114" s="22">
        <v>9.846002746367708</v>
      </c>
      <c r="M114" s="22">
        <v>11.91471452809725</v>
      </c>
      <c r="N114" s="22">
        <v>7.081008860429948</v>
      </c>
      <c r="O114" s="22">
        <v>7.496982861330773</v>
      </c>
      <c r="P114" s="22">
        <v>19.458524024890867</v>
      </c>
      <c r="Q114" s="22">
        <v>22.702567521941173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</row>
    <row r="115" spans="1:33" ht="15.75">
      <c r="A115" s="21" t="s">
        <v>2</v>
      </c>
      <c r="B115" s="22">
        <v>0</v>
      </c>
      <c r="C115" s="22">
        <v>0</v>
      </c>
      <c r="D115" s="22">
        <v>16.667401623923514</v>
      </c>
      <c r="E115" s="22">
        <v>18.061306186531656</v>
      </c>
      <c r="F115" s="22">
        <v>14.329710932405998</v>
      </c>
      <c r="G115" s="22">
        <v>15.392279939143664</v>
      </c>
      <c r="H115" s="22">
        <v>17.24558142561503</v>
      </c>
      <c r="I115" s="22">
        <v>18.679592557428556</v>
      </c>
      <c r="J115" s="22">
        <v>0</v>
      </c>
      <c r="K115" s="22">
        <v>0</v>
      </c>
      <c r="L115" s="22">
        <v>13.719885565467429</v>
      </c>
      <c r="M115" s="22">
        <v>14.654027093334246</v>
      </c>
      <c r="N115" s="22">
        <v>11.774002289826628</v>
      </c>
      <c r="O115" s="22">
        <v>12.441603434739942</v>
      </c>
      <c r="P115" s="22">
        <v>13.62563658115645</v>
      </c>
      <c r="Q115" s="22">
        <v>14.523577352571673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10.460365853658537</v>
      </c>
      <c r="AE115" s="22">
        <v>10.988029979674796</v>
      </c>
      <c r="AF115" s="22">
        <v>12</v>
      </c>
      <c r="AG115" s="22">
        <v>12.6825</v>
      </c>
    </row>
    <row r="116" spans="1:33" ht="15.75">
      <c r="A116" s="21" t="s">
        <v>3</v>
      </c>
      <c r="B116" s="22">
        <v>15.39575394665215</v>
      </c>
      <c r="C116" s="22">
        <v>16.531250244964617</v>
      </c>
      <c r="D116" s="22">
        <v>23.989362368814728</v>
      </c>
      <c r="E116" s="22">
        <v>27.930282693625056</v>
      </c>
      <c r="F116" s="22">
        <v>11.244852298457163</v>
      </c>
      <c r="G116" s="22">
        <v>12.39728239692486</v>
      </c>
      <c r="H116" s="22">
        <v>22.167581618657987</v>
      </c>
      <c r="I116" s="22">
        <v>25.572454435460312</v>
      </c>
      <c r="J116" s="22">
        <v>14.491428571428571</v>
      </c>
      <c r="K116" s="22">
        <v>15.323954285714287</v>
      </c>
      <c r="L116" s="22">
        <v>14.185125854559411</v>
      </c>
      <c r="M116" s="22">
        <v>15.650891397945163</v>
      </c>
      <c r="N116" s="22">
        <v>11.772401433691757</v>
      </c>
      <c r="O116" s="22">
        <v>13.492222222222223</v>
      </c>
      <c r="P116" s="22">
        <v>14.598468790973508</v>
      </c>
      <c r="Q116" s="22">
        <v>16.137639919565302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3.99</v>
      </c>
      <c r="AG116" s="22">
        <v>4.38</v>
      </c>
    </row>
    <row r="117" spans="1:33" ht="15.75">
      <c r="A117" s="21" t="s">
        <v>4</v>
      </c>
      <c r="B117" s="22">
        <v>6.75</v>
      </c>
      <c r="C117" s="22">
        <v>6.9628000000000005</v>
      </c>
      <c r="D117" s="22">
        <v>10.932089883447489</v>
      </c>
      <c r="E117" s="22">
        <v>11.624972895852883</v>
      </c>
      <c r="F117" s="22">
        <v>7.726558967533707</v>
      </c>
      <c r="G117" s="22">
        <v>8.024746774602956</v>
      </c>
      <c r="H117" s="22">
        <v>15.273224043715848</v>
      </c>
      <c r="I117" s="22">
        <v>16.396014207650275</v>
      </c>
      <c r="J117" s="22">
        <v>7.5</v>
      </c>
      <c r="K117" s="22">
        <v>8.4595</v>
      </c>
      <c r="L117" s="22">
        <v>8.046331236897275</v>
      </c>
      <c r="M117" s="22">
        <v>8.28374360587002</v>
      </c>
      <c r="N117" s="22">
        <v>6.97183892869848</v>
      </c>
      <c r="O117" s="22">
        <v>7.1991052495238606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22">
        <v>0</v>
      </c>
      <c r="AG117" s="22">
        <v>0</v>
      </c>
    </row>
    <row r="118" spans="1:33" ht="15.75">
      <c r="A118" s="29" t="s">
        <v>45</v>
      </c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</row>
    <row r="119" spans="1:33" ht="15.75">
      <c r="A119" s="21" t="s">
        <v>1</v>
      </c>
      <c r="B119" s="22">
        <v>8.835767826935385</v>
      </c>
      <c r="C119" s="22">
        <v>9.179116411562777</v>
      </c>
      <c r="D119" s="22">
        <v>16.240718825604535</v>
      </c>
      <c r="E119" s="22">
        <v>18.46471188386216</v>
      </c>
      <c r="F119" s="22">
        <v>7.207268024683681</v>
      </c>
      <c r="G119" s="22">
        <v>7.852123944964324</v>
      </c>
      <c r="H119" s="22">
        <v>20.13116497330642</v>
      </c>
      <c r="I119" s="22">
        <v>23.060068784925146</v>
      </c>
      <c r="J119" s="22">
        <v>7.993706012356788</v>
      </c>
      <c r="K119" s="22">
        <v>8.205077261741547</v>
      </c>
      <c r="L119" s="22">
        <v>9.104857522558445</v>
      </c>
      <c r="M119" s="22">
        <v>10.914231272201093</v>
      </c>
      <c r="N119" s="22">
        <v>6.936441751773426</v>
      </c>
      <c r="O119" s="22">
        <v>7.449386928323338</v>
      </c>
      <c r="P119" s="22">
        <v>17.96869107373483</v>
      </c>
      <c r="Q119" s="22">
        <v>20.88719571141029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</row>
    <row r="120" spans="1:33" ht="15.75">
      <c r="A120" s="21" t="s">
        <v>2</v>
      </c>
      <c r="B120" s="22">
        <v>0</v>
      </c>
      <c r="C120" s="22">
        <v>0</v>
      </c>
      <c r="D120" s="22">
        <v>16.075530375569098</v>
      </c>
      <c r="E120" s="22">
        <v>17.391502590414998</v>
      </c>
      <c r="F120" s="22">
        <v>13.193540723699018</v>
      </c>
      <c r="G120" s="22">
        <v>14.056564974117883</v>
      </c>
      <c r="H120" s="22">
        <v>16.513933751218744</v>
      </c>
      <c r="I120" s="22">
        <v>17.868086471635635</v>
      </c>
      <c r="J120" s="22">
        <v>0</v>
      </c>
      <c r="K120" s="22">
        <v>0</v>
      </c>
      <c r="L120" s="22">
        <v>12.279836543073365</v>
      </c>
      <c r="M120" s="22">
        <v>12.995741288424798</v>
      </c>
      <c r="N120" s="22">
        <v>11.471887291745142</v>
      </c>
      <c r="O120" s="22">
        <v>12.109403688786228</v>
      </c>
      <c r="P120" s="22">
        <v>12.790954749087927</v>
      </c>
      <c r="Q120" s="22">
        <v>13.573024662451676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2">
        <v>0</v>
      </c>
      <c r="AD120" s="22">
        <v>9.309649064393687</v>
      </c>
      <c r="AE120" s="22">
        <v>9.718472304721315</v>
      </c>
      <c r="AF120" s="22">
        <v>0</v>
      </c>
      <c r="AG120" s="22">
        <v>0</v>
      </c>
    </row>
    <row r="121" spans="1:33" ht="15.75">
      <c r="A121" s="21" t="s">
        <v>3</v>
      </c>
      <c r="B121" s="22">
        <v>15.83973880597015</v>
      </c>
      <c r="C121" s="22">
        <v>16.856853414179103</v>
      </c>
      <c r="D121" s="22">
        <v>22.794406635999977</v>
      </c>
      <c r="E121" s="22">
        <v>26.04567171894532</v>
      </c>
      <c r="F121" s="22">
        <v>19.712418300653596</v>
      </c>
      <c r="G121" s="22">
        <v>22.157750980392155</v>
      </c>
      <c r="H121" s="22">
        <v>21.299732434117</v>
      </c>
      <c r="I121" s="22">
        <v>24.441034904408983</v>
      </c>
      <c r="J121" s="22">
        <v>15.233516483516484</v>
      </c>
      <c r="K121" s="22">
        <v>16.075877472527473</v>
      </c>
      <c r="L121" s="22">
        <v>16.0176837923368</v>
      </c>
      <c r="M121" s="22">
        <v>18.27248529165867</v>
      </c>
      <c r="N121" s="22">
        <v>12.515869937250427</v>
      </c>
      <c r="O121" s="22">
        <v>14.555670279520822</v>
      </c>
      <c r="P121" s="22">
        <v>14.839997526169235</v>
      </c>
      <c r="Q121" s="22">
        <v>16.48201599723243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>
        <v>3.99</v>
      </c>
      <c r="AG121" s="22">
        <v>4.21</v>
      </c>
    </row>
    <row r="122" spans="1:33" ht="15.75">
      <c r="A122" s="21" t="s">
        <v>4</v>
      </c>
      <c r="B122" s="22">
        <v>7.75</v>
      </c>
      <c r="C122" s="22">
        <v>8.0313</v>
      </c>
      <c r="D122" s="22">
        <v>11.763990489234569</v>
      </c>
      <c r="E122" s="22">
        <v>12.54584566209064</v>
      </c>
      <c r="F122" s="22">
        <v>7.842980144378214</v>
      </c>
      <c r="G122" s="22">
        <v>8.241230228059393</v>
      </c>
      <c r="H122" s="22">
        <v>11.896699128071566</v>
      </c>
      <c r="I122" s="22">
        <v>12.615372807911523</v>
      </c>
      <c r="J122" s="22">
        <v>9.28948230668414</v>
      </c>
      <c r="K122" s="22">
        <v>9.612179193971166</v>
      </c>
      <c r="L122" s="22">
        <v>8.78171334431631</v>
      </c>
      <c r="M122" s="22">
        <v>9.14942981878089</v>
      </c>
      <c r="N122" s="22">
        <v>7.025215471936094</v>
      </c>
      <c r="O122" s="22">
        <v>7.2779478242589875</v>
      </c>
      <c r="P122" s="22">
        <v>12</v>
      </c>
      <c r="Q122" s="22">
        <v>12.6825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</row>
    <row r="123" spans="1:33" ht="15.75">
      <c r="A123" s="29" t="s">
        <v>46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</row>
    <row r="124" spans="1:33" ht="15.75">
      <c r="A124" s="21" t="s">
        <v>1</v>
      </c>
      <c r="B124" s="22">
        <v>9.512731334281119</v>
      </c>
      <c r="C124" s="22">
        <v>9.895209309025226</v>
      </c>
      <c r="D124" s="22">
        <v>15.72785076783715</v>
      </c>
      <c r="E124" s="22">
        <v>17.956269393689617</v>
      </c>
      <c r="F124" s="22">
        <v>8.150474989491382</v>
      </c>
      <c r="G124" s="22">
        <v>8.582825906166134</v>
      </c>
      <c r="H124" s="22">
        <v>21.64713658027928</v>
      </c>
      <c r="I124" s="22">
        <v>25.009497324726244</v>
      </c>
      <c r="J124" s="22">
        <v>8.570565397151187</v>
      </c>
      <c r="K124" s="22">
        <v>8.868054898252478</v>
      </c>
      <c r="L124" s="22">
        <v>10.013332889714825</v>
      </c>
      <c r="M124" s="22">
        <v>12.590253880435657</v>
      </c>
      <c r="N124" s="22">
        <v>7.380047258348459</v>
      </c>
      <c r="O124" s="22">
        <v>7.850513227742128</v>
      </c>
      <c r="P124" s="22">
        <v>18.070502105942964</v>
      </c>
      <c r="Q124" s="22">
        <v>20.821263650579546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</row>
    <row r="125" spans="1:33" ht="15.75">
      <c r="A125" s="21" t="s">
        <v>2</v>
      </c>
      <c r="B125" s="22">
        <v>16</v>
      </c>
      <c r="C125" s="22">
        <v>17.2271</v>
      </c>
      <c r="D125" s="22">
        <v>17.053114325175937</v>
      </c>
      <c r="E125" s="22">
        <v>18.48583088850356</v>
      </c>
      <c r="F125" s="22">
        <v>14.554092903616281</v>
      </c>
      <c r="G125" s="22">
        <v>15.59884608866697</v>
      </c>
      <c r="H125" s="22">
        <v>16.554069302657663</v>
      </c>
      <c r="I125" s="22">
        <v>17.841622098287605</v>
      </c>
      <c r="J125" s="22">
        <v>16</v>
      </c>
      <c r="K125" s="22">
        <v>16.64</v>
      </c>
      <c r="L125" s="22">
        <v>12.182824151409182</v>
      </c>
      <c r="M125" s="22">
        <v>12.879165449804644</v>
      </c>
      <c r="N125" s="22">
        <v>10.681824795419454</v>
      </c>
      <c r="O125" s="22">
        <v>11.209324511786194</v>
      </c>
      <c r="P125" s="22">
        <v>14.27529613758675</v>
      </c>
      <c r="Q125" s="22">
        <v>15.259924497900705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13</v>
      </c>
      <c r="AG125" s="22">
        <v>13.8033</v>
      </c>
    </row>
    <row r="126" spans="1:33" ht="15.75">
      <c r="A126" s="21" t="s">
        <v>3</v>
      </c>
      <c r="B126" s="22">
        <v>15.708200890019071</v>
      </c>
      <c r="C126" s="22">
        <v>16.588313922441195</v>
      </c>
      <c r="D126" s="22">
        <v>25.05907202768559</v>
      </c>
      <c r="E126" s="22">
        <v>29.187562098064447</v>
      </c>
      <c r="F126" s="22">
        <v>11.59</v>
      </c>
      <c r="G126" s="22">
        <v>11.71</v>
      </c>
      <c r="H126" s="22">
        <v>22.635673020891115</v>
      </c>
      <c r="I126" s="22">
        <v>26.13300657028397</v>
      </c>
      <c r="J126" s="22">
        <v>15.58287795992714</v>
      </c>
      <c r="K126" s="22">
        <v>16.560424772313297</v>
      </c>
      <c r="L126" s="22">
        <v>16.611917013361712</v>
      </c>
      <c r="M126" s="22">
        <v>18.455516381283516</v>
      </c>
      <c r="N126" s="22">
        <v>11.018721952175012</v>
      </c>
      <c r="O126" s="22">
        <v>11.76603884556106</v>
      </c>
      <c r="P126" s="22">
        <v>13.667208061303155</v>
      </c>
      <c r="Q126" s="22">
        <v>14.954028685929632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3.99</v>
      </c>
      <c r="AC126" s="22">
        <v>4.9</v>
      </c>
      <c r="AD126" s="22">
        <v>0</v>
      </c>
      <c r="AE126" s="22">
        <v>0</v>
      </c>
      <c r="AF126" s="22">
        <v>0</v>
      </c>
      <c r="AG126" s="22">
        <v>0</v>
      </c>
    </row>
    <row r="127" spans="1:33" ht="15.75">
      <c r="A127" s="21" t="s">
        <v>4</v>
      </c>
      <c r="B127" s="22">
        <v>0</v>
      </c>
      <c r="C127" s="22">
        <v>0</v>
      </c>
      <c r="D127" s="22">
        <v>11.364050527244233</v>
      </c>
      <c r="E127" s="22">
        <v>12.029490971877681</v>
      </c>
      <c r="F127" s="22">
        <v>7.785008814009846</v>
      </c>
      <c r="G127" s="22">
        <v>8.119505606310216</v>
      </c>
      <c r="H127" s="22">
        <v>10.9227921734532</v>
      </c>
      <c r="I127" s="22">
        <v>11.60982115282919</v>
      </c>
      <c r="J127" s="22">
        <v>8.907407407407407</v>
      </c>
      <c r="K127" s="22">
        <v>9.280744444444444</v>
      </c>
      <c r="L127" s="22">
        <v>8.011887570912842</v>
      </c>
      <c r="M127" s="22">
        <v>8.517796183599794</v>
      </c>
      <c r="N127" s="22">
        <v>6.998844277109325</v>
      </c>
      <c r="O127" s="22">
        <v>7.227973247155196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0</v>
      </c>
      <c r="AG127" s="22">
        <v>0</v>
      </c>
    </row>
    <row r="128" spans="1:33" ht="15.75">
      <c r="A128" s="29" t="s">
        <v>47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</row>
    <row r="129" spans="1:33" ht="15.75">
      <c r="A129" s="21" t="s">
        <v>1</v>
      </c>
      <c r="B129" s="22">
        <v>8.89729495470829</v>
      </c>
      <c r="C129" s="22">
        <v>9.229043712694166</v>
      </c>
      <c r="D129" s="22">
        <v>15.771518376113448</v>
      </c>
      <c r="E129" s="22">
        <v>17.64951712300259</v>
      </c>
      <c r="F129" s="22">
        <v>7.856438748460085</v>
      </c>
      <c r="G129" s="22">
        <v>8.218285357421586</v>
      </c>
      <c r="H129" s="22">
        <v>22.758551361502505</v>
      </c>
      <c r="I129" s="22">
        <v>26.47530454574522</v>
      </c>
      <c r="J129" s="22">
        <v>8.55216610179404</v>
      </c>
      <c r="K129" s="22">
        <v>8.86020347450485</v>
      </c>
      <c r="L129" s="22">
        <v>9.317424038475469</v>
      </c>
      <c r="M129" s="22">
        <v>11.289555911796445</v>
      </c>
      <c r="N129" s="22">
        <v>7.339863347976626</v>
      </c>
      <c r="O129" s="22">
        <v>7.732525095307344</v>
      </c>
      <c r="P129" s="22">
        <v>18.072447295698478</v>
      </c>
      <c r="Q129" s="22">
        <v>20.779258149156657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  <c r="Z129" s="22">
        <v>5.17</v>
      </c>
      <c r="AA129" s="22">
        <v>5.6994</v>
      </c>
      <c r="AB129" s="22">
        <v>0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</row>
    <row r="130" spans="1:33" ht="15.75">
      <c r="A130" s="21" t="s">
        <v>2</v>
      </c>
      <c r="B130" s="22">
        <v>0</v>
      </c>
      <c r="C130" s="22">
        <v>0</v>
      </c>
      <c r="D130" s="22">
        <v>16.522491166612465</v>
      </c>
      <c r="E130" s="22">
        <v>17.904650616911383</v>
      </c>
      <c r="F130" s="22">
        <v>13.422980430899809</v>
      </c>
      <c r="G130" s="22">
        <v>14.317292488940367</v>
      </c>
      <c r="H130" s="22">
        <v>17.677947120098302</v>
      </c>
      <c r="I130" s="22">
        <v>19.148615610071133</v>
      </c>
      <c r="J130" s="22">
        <v>0</v>
      </c>
      <c r="K130" s="22">
        <v>0</v>
      </c>
      <c r="L130" s="22">
        <v>12.936227125216897</v>
      </c>
      <c r="M130" s="22">
        <v>13.732857712350258</v>
      </c>
      <c r="N130" s="22">
        <v>12.161208383841561</v>
      </c>
      <c r="O130" s="22">
        <v>12.88198570766317</v>
      </c>
      <c r="P130" s="22">
        <v>12.853324000995732</v>
      </c>
      <c r="Q130" s="22">
        <v>13.580109468268194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</row>
    <row r="131" spans="1:33" ht="15.75">
      <c r="A131" s="21" t="s">
        <v>3</v>
      </c>
      <c r="B131" s="22">
        <v>15.4458095240194</v>
      </c>
      <c r="C131" s="22">
        <v>16.342651900815152</v>
      </c>
      <c r="D131" s="22">
        <v>23.801250265893888</v>
      </c>
      <c r="E131" s="22">
        <v>27.478856806574537</v>
      </c>
      <c r="F131" s="22">
        <v>10.776778413736713</v>
      </c>
      <c r="G131" s="22">
        <v>11.992090188062141</v>
      </c>
      <c r="H131" s="22">
        <v>22.511916341635178</v>
      </c>
      <c r="I131" s="22">
        <v>26.023278684365607</v>
      </c>
      <c r="J131" s="22">
        <v>14.104716336295283</v>
      </c>
      <c r="K131" s="22">
        <v>14.898039371155162</v>
      </c>
      <c r="L131" s="22">
        <v>16.44006094075321</v>
      </c>
      <c r="M131" s="22">
        <v>17.976976772237865</v>
      </c>
      <c r="N131" s="22">
        <v>11.00733419188667</v>
      </c>
      <c r="O131" s="22">
        <v>12.226696716033484</v>
      </c>
      <c r="P131" s="22">
        <v>13.922820269803736</v>
      </c>
      <c r="Q131" s="22">
        <v>15.356024878624382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0</v>
      </c>
      <c r="Y131" s="22">
        <v>0</v>
      </c>
      <c r="Z131" s="22">
        <v>0</v>
      </c>
      <c r="AA131" s="22">
        <v>0</v>
      </c>
      <c r="AB131" s="22">
        <v>0</v>
      </c>
      <c r="AC131" s="22">
        <v>0</v>
      </c>
      <c r="AD131" s="22">
        <v>0</v>
      </c>
      <c r="AE131" s="22">
        <v>0</v>
      </c>
      <c r="AF131" s="22">
        <v>0</v>
      </c>
      <c r="AG131" s="22">
        <v>0</v>
      </c>
    </row>
    <row r="132" spans="1:33" ht="15.75">
      <c r="A132" s="21" t="s">
        <v>4</v>
      </c>
      <c r="B132" s="22">
        <v>8.53302543990918</v>
      </c>
      <c r="C132" s="22">
        <v>8.779522106403839</v>
      </c>
      <c r="D132" s="22">
        <v>10.554396361663757</v>
      </c>
      <c r="E132" s="22">
        <v>11.264259232561837</v>
      </c>
      <c r="F132" s="22">
        <v>6.88990007892228</v>
      </c>
      <c r="G132" s="22">
        <v>7.145277304307919</v>
      </c>
      <c r="H132" s="22">
        <v>13.857783472133248</v>
      </c>
      <c r="I132" s="22">
        <v>14.78435381165919</v>
      </c>
      <c r="J132" s="22">
        <v>9</v>
      </c>
      <c r="K132" s="22">
        <v>8.28</v>
      </c>
      <c r="L132" s="22">
        <v>8.436477479297112</v>
      </c>
      <c r="M132" s="22">
        <v>8.867275944253688</v>
      </c>
      <c r="N132" s="22">
        <v>7.3632478023566765</v>
      </c>
      <c r="O132" s="22">
        <v>7.650831850388226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v>0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</row>
    <row r="133" spans="1:33" ht="15.75">
      <c r="A133" s="29" t="s">
        <v>48</v>
      </c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</row>
    <row r="134" spans="1:33" ht="15.75">
      <c r="A134" s="21" t="s">
        <v>1</v>
      </c>
      <c r="B134" s="22">
        <v>8.84266393298372</v>
      </c>
      <c r="C134" s="22">
        <v>9.125348177515693</v>
      </c>
      <c r="D134" s="22">
        <v>15.617770782019342</v>
      </c>
      <c r="E134" s="22">
        <v>17.59740808716641</v>
      </c>
      <c r="F134" s="22">
        <v>8.326848847662255</v>
      </c>
      <c r="G134" s="22">
        <v>8.863245058850795</v>
      </c>
      <c r="H134" s="22">
        <v>22.721129255292215</v>
      </c>
      <c r="I134" s="22">
        <v>26.504739131823502</v>
      </c>
      <c r="J134" s="22">
        <v>9.011228625983273</v>
      </c>
      <c r="K134" s="22">
        <v>9.352041447577106</v>
      </c>
      <c r="L134" s="22">
        <v>10.722239041148969</v>
      </c>
      <c r="M134" s="22">
        <v>13.277155155586893</v>
      </c>
      <c r="N134" s="22">
        <v>7.342230503474792</v>
      </c>
      <c r="O134" s="22">
        <v>7.8818579834364995</v>
      </c>
      <c r="P134" s="22">
        <v>18.180391980758657</v>
      </c>
      <c r="Q134" s="22">
        <v>20.825459735733865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</row>
    <row r="135" spans="1:33" ht="15.75">
      <c r="A135" s="21" t="s">
        <v>2</v>
      </c>
      <c r="B135" s="22">
        <v>17.575757575757574</v>
      </c>
      <c r="C135" s="22">
        <v>19.09538787878788</v>
      </c>
      <c r="D135" s="22">
        <v>16.814695000655036</v>
      </c>
      <c r="E135" s="22">
        <v>18.219117769174634</v>
      </c>
      <c r="F135" s="22">
        <v>12.824197860962567</v>
      </c>
      <c r="G135" s="22">
        <v>13.620147097762317</v>
      </c>
      <c r="H135" s="22">
        <v>16.944442980427336</v>
      </c>
      <c r="I135" s="22">
        <v>18.341637699237936</v>
      </c>
      <c r="J135" s="22">
        <v>0</v>
      </c>
      <c r="K135" s="22">
        <v>0</v>
      </c>
      <c r="L135" s="22">
        <v>11.585455104901213</v>
      </c>
      <c r="M135" s="22">
        <v>12.24492155411963</v>
      </c>
      <c r="N135" s="22">
        <v>11.432558139534883</v>
      </c>
      <c r="O135" s="22">
        <v>12.0624338501292</v>
      </c>
      <c r="P135" s="22">
        <v>13.679657505624428</v>
      </c>
      <c r="Q135" s="22">
        <v>14.5665756395444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0</v>
      </c>
      <c r="AC135" s="22">
        <v>0</v>
      </c>
      <c r="AD135" s="22">
        <v>11.407849772179041</v>
      </c>
      <c r="AE135" s="22">
        <v>12.024917172004825</v>
      </c>
      <c r="AF135" s="22">
        <v>15</v>
      </c>
      <c r="AG135" s="22">
        <v>16.0755</v>
      </c>
    </row>
    <row r="136" spans="1:33" ht="15.75">
      <c r="A136" s="21" t="s">
        <v>3</v>
      </c>
      <c r="B136" s="22">
        <v>15.799045465963326</v>
      </c>
      <c r="C136" s="22">
        <v>16.83577771916604</v>
      </c>
      <c r="D136" s="22">
        <v>23.55135159352937</v>
      </c>
      <c r="E136" s="22">
        <v>27.180029478135463</v>
      </c>
      <c r="F136" s="22">
        <v>11.56</v>
      </c>
      <c r="G136" s="22">
        <v>12.9</v>
      </c>
      <c r="H136" s="22">
        <v>22.760185518349456</v>
      </c>
      <c r="I136" s="22">
        <v>26.250795901388212</v>
      </c>
      <c r="J136" s="22">
        <v>12.699280575539568</v>
      </c>
      <c r="K136" s="22">
        <v>13.21231103117506</v>
      </c>
      <c r="L136" s="22">
        <v>19.46329716347174</v>
      </c>
      <c r="M136" s="22">
        <v>22.07500894616962</v>
      </c>
      <c r="N136" s="22">
        <v>12.342800669316043</v>
      </c>
      <c r="O136" s="22">
        <v>13.24628062059377</v>
      </c>
      <c r="P136" s="22">
        <v>17.528751934560862</v>
      </c>
      <c r="Q136" s="22">
        <v>19.844036103111492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0</v>
      </c>
      <c r="AA136" s="22">
        <v>0</v>
      </c>
      <c r="AB136" s="22">
        <v>0</v>
      </c>
      <c r="AC136" s="22">
        <v>0</v>
      </c>
      <c r="AD136" s="22">
        <v>0</v>
      </c>
      <c r="AE136" s="22">
        <v>0</v>
      </c>
      <c r="AF136" s="22">
        <v>0</v>
      </c>
      <c r="AG136" s="22">
        <v>0</v>
      </c>
    </row>
    <row r="137" spans="1:33" ht="15.75">
      <c r="A137" s="21" t="s">
        <v>4</v>
      </c>
      <c r="B137" s="22">
        <v>8.373837980948652</v>
      </c>
      <c r="C137" s="22">
        <v>8.397455146067667</v>
      </c>
      <c r="D137" s="22">
        <v>11.891797476684129</v>
      </c>
      <c r="E137" s="22">
        <v>12.720190090953112</v>
      </c>
      <c r="F137" s="22">
        <v>8.271259055362474</v>
      </c>
      <c r="G137" s="22">
        <v>8.71268407367382</v>
      </c>
      <c r="H137" s="22">
        <v>11.646443514644352</v>
      </c>
      <c r="I137" s="22">
        <v>12.33224460251046</v>
      </c>
      <c r="J137" s="22">
        <v>7.25</v>
      </c>
      <c r="K137" s="22">
        <v>7.495799999999999</v>
      </c>
      <c r="L137" s="22">
        <v>8.22135305425032</v>
      </c>
      <c r="M137" s="22">
        <v>8.541454004698847</v>
      </c>
      <c r="N137" s="22">
        <v>7.020945696560749</v>
      </c>
      <c r="O137" s="22">
        <v>7.263831901103095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  <c r="Z137" s="22">
        <v>0</v>
      </c>
      <c r="AA137" s="22">
        <v>0</v>
      </c>
      <c r="AB137" s="22">
        <v>0</v>
      </c>
      <c r="AC137" s="22">
        <v>0</v>
      </c>
      <c r="AD137" s="22">
        <v>0</v>
      </c>
      <c r="AE137" s="22">
        <v>0</v>
      </c>
      <c r="AF137" s="22">
        <v>0</v>
      </c>
      <c r="AG137" s="22">
        <v>0</v>
      </c>
    </row>
    <row r="138" spans="1:33" ht="15.75">
      <c r="A138" s="29" t="s">
        <v>49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</row>
    <row r="139" spans="1:33" ht="15.75">
      <c r="A139" s="21" t="s">
        <v>1</v>
      </c>
      <c r="B139" s="22">
        <v>8.426197372192322</v>
      </c>
      <c r="C139" s="22">
        <v>8.699663925862206</v>
      </c>
      <c r="D139" s="22">
        <v>15.764727021827396</v>
      </c>
      <c r="E139" s="22">
        <v>17.572925499452104</v>
      </c>
      <c r="F139" s="22">
        <v>7.047294643771148</v>
      </c>
      <c r="G139" s="22">
        <v>7.692445936935417</v>
      </c>
      <c r="H139" s="22">
        <v>22.214231542831406</v>
      </c>
      <c r="I139" s="22">
        <v>25.790214034754587</v>
      </c>
      <c r="J139" s="22">
        <v>8.367961365212443</v>
      </c>
      <c r="K139" s="22">
        <v>8.688231106759842</v>
      </c>
      <c r="L139" s="22">
        <v>10.45515926336096</v>
      </c>
      <c r="M139" s="22">
        <v>12.666439417846187</v>
      </c>
      <c r="N139" s="22">
        <v>7.174499245187138</v>
      </c>
      <c r="O139" s="22">
        <v>7.698421412526945</v>
      </c>
      <c r="P139" s="22">
        <v>18.21969221411837</v>
      </c>
      <c r="Q139" s="22">
        <v>20.70004017846861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>
        <v>0</v>
      </c>
      <c r="AB139" s="22">
        <v>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</row>
    <row r="140" spans="1:33" ht="15.75">
      <c r="A140" s="21" t="s">
        <v>2</v>
      </c>
      <c r="B140" s="22">
        <v>0</v>
      </c>
      <c r="C140" s="22">
        <v>0</v>
      </c>
      <c r="D140" s="22">
        <v>16.09730744000222</v>
      </c>
      <c r="E140" s="22">
        <v>17.410286410351485</v>
      </c>
      <c r="F140" s="22">
        <v>14.339414974996004</v>
      </c>
      <c r="G140" s="22">
        <v>15.362298166373622</v>
      </c>
      <c r="H140" s="22">
        <v>16.984937174115455</v>
      </c>
      <c r="I140" s="22">
        <v>18.400307524079</v>
      </c>
      <c r="J140" s="22">
        <v>10.742460010291204</v>
      </c>
      <c r="K140" s="22">
        <v>11.143958829951595</v>
      </c>
      <c r="L140" s="22">
        <v>11.94866042123409</v>
      </c>
      <c r="M140" s="22">
        <v>12.63994779682783</v>
      </c>
      <c r="N140" s="22">
        <v>11.686926283977595</v>
      </c>
      <c r="O140" s="22">
        <v>12.340721466773228</v>
      </c>
      <c r="P140" s="22">
        <v>13.01171183197905</v>
      </c>
      <c r="Q140" s="22">
        <v>13.81512222509709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0</v>
      </c>
      <c r="AC140" s="22">
        <v>0</v>
      </c>
      <c r="AD140" s="22">
        <v>0</v>
      </c>
      <c r="AE140" s="22">
        <v>0</v>
      </c>
      <c r="AF140" s="22">
        <v>0</v>
      </c>
      <c r="AG140" s="22">
        <v>0</v>
      </c>
    </row>
    <row r="141" spans="1:33" ht="15.75">
      <c r="A141" s="21" t="s">
        <v>3</v>
      </c>
      <c r="B141" s="22">
        <v>16.1876385773607</v>
      </c>
      <c r="C141" s="22">
        <v>17.229593620682007</v>
      </c>
      <c r="D141" s="22">
        <v>23.141913666766772</v>
      </c>
      <c r="E141" s="22">
        <v>26.735232139698613</v>
      </c>
      <c r="F141" s="22">
        <v>12.556121443543974</v>
      </c>
      <c r="G141" s="22">
        <v>13.684027924271351</v>
      </c>
      <c r="H141" s="22">
        <v>21.63169101793274</v>
      </c>
      <c r="I141" s="22">
        <v>25.108794654981086</v>
      </c>
      <c r="J141" s="22">
        <v>16.726837745191393</v>
      </c>
      <c r="K141" s="22">
        <v>17.908932936583508</v>
      </c>
      <c r="L141" s="22">
        <v>23.540340688429428</v>
      </c>
      <c r="M141" s="22">
        <v>27.67433987137075</v>
      </c>
      <c r="N141" s="22">
        <v>11.533538542930195</v>
      </c>
      <c r="O141" s="22">
        <v>13.051157909511495</v>
      </c>
      <c r="P141" s="22">
        <v>18.429046485093387</v>
      </c>
      <c r="Q141" s="22">
        <v>20.93645180821268</v>
      </c>
      <c r="R141" s="22">
        <v>0</v>
      </c>
      <c r="S141" s="22">
        <v>0</v>
      </c>
      <c r="T141" s="22">
        <v>0</v>
      </c>
      <c r="U141" s="22">
        <v>0</v>
      </c>
      <c r="V141" s="22">
        <v>0</v>
      </c>
      <c r="W141" s="22">
        <v>0</v>
      </c>
      <c r="X141" s="22">
        <v>0</v>
      </c>
      <c r="Y141" s="22">
        <v>0</v>
      </c>
      <c r="Z141" s="22">
        <v>0</v>
      </c>
      <c r="AA141" s="22">
        <v>0</v>
      </c>
      <c r="AB141" s="22">
        <v>0</v>
      </c>
      <c r="AC141" s="22">
        <v>0</v>
      </c>
      <c r="AD141" s="22">
        <v>0</v>
      </c>
      <c r="AE141" s="22">
        <v>0</v>
      </c>
      <c r="AF141" s="22">
        <v>0</v>
      </c>
      <c r="AG141" s="22">
        <v>0</v>
      </c>
    </row>
    <row r="142" spans="1:33" ht="15.75">
      <c r="A142" s="21" t="s">
        <v>4</v>
      </c>
      <c r="B142" s="22">
        <v>8.5</v>
      </c>
      <c r="C142" s="22">
        <v>8.8391</v>
      </c>
      <c r="D142" s="22">
        <v>12.086031248982874</v>
      </c>
      <c r="E142" s="22">
        <v>12.92678420043673</v>
      </c>
      <c r="F142" s="22">
        <v>7.788393420008672</v>
      </c>
      <c r="G142" s="22">
        <v>8.128488872087903</v>
      </c>
      <c r="H142" s="22">
        <v>10.89057123193393</v>
      </c>
      <c r="I142" s="22">
        <v>11.4966997247075</v>
      </c>
      <c r="J142" s="22">
        <v>8.743243243243244</v>
      </c>
      <c r="K142" s="22">
        <v>8.47579954954955</v>
      </c>
      <c r="L142" s="22">
        <v>8.568036529680365</v>
      </c>
      <c r="M142" s="22">
        <v>8.951781765601218</v>
      </c>
      <c r="N142" s="22">
        <v>7.146686400168109</v>
      </c>
      <c r="O142" s="22">
        <v>7.489844822445608</v>
      </c>
      <c r="P142" s="22">
        <v>7.6866666666666665</v>
      </c>
      <c r="Q142" s="22">
        <v>7.963546666666667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0</v>
      </c>
      <c r="X142" s="22">
        <v>0</v>
      </c>
      <c r="Y142" s="22">
        <v>0</v>
      </c>
      <c r="Z142" s="22">
        <v>0</v>
      </c>
      <c r="AA142" s="22">
        <v>0</v>
      </c>
      <c r="AB142" s="22">
        <v>0</v>
      </c>
      <c r="AC142" s="22">
        <v>0</v>
      </c>
      <c r="AD142" s="22">
        <v>0</v>
      </c>
      <c r="AE142" s="22">
        <v>0</v>
      </c>
      <c r="AF142" s="22">
        <v>0</v>
      </c>
      <c r="AG142" s="22">
        <v>0</v>
      </c>
    </row>
    <row r="143" spans="1:33" ht="15.75">
      <c r="A143" s="29" t="s">
        <v>50</v>
      </c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</row>
    <row r="144" spans="1:33" ht="15.75">
      <c r="A144" s="21" t="s">
        <v>1</v>
      </c>
      <c r="B144" s="22">
        <v>9.433096531190003</v>
      </c>
      <c r="C144" s="22">
        <v>9.81613495512842</v>
      </c>
      <c r="D144" s="22">
        <v>15.396262624045127</v>
      </c>
      <c r="E144" s="22">
        <v>17.333023099767118</v>
      </c>
      <c r="F144" s="22">
        <v>7.48601113807716</v>
      </c>
      <c r="G144" s="22">
        <v>8.253428658739155</v>
      </c>
      <c r="H144" s="22">
        <v>22.163605479331824</v>
      </c>
      <c r="I144" s="22">
        <v>26.08241356209398</v>
      </c>
      <c r="J144" s="22">
        <v>9.905752341882812</v>
      </c>
      <c r="K144" s="22">
        <v>10.313261898363047</v>
      </c>
      <c r="L144" s="22">
        <v>8.848847732865659</v>
      </c>
      <c r="M144" s="22">
        <v>10.929806105260734</v>
      </c>
      <c r="N144" s="22">
        <v>7.229729630489426</v>
      </c>
      <c r="O144" s="22">
        <v>7.679002957974835</v>
      </c>
      <c r="P144" s="22">
        <v>17.7790156822849</v>
      </c>
      <c r="Q144" s="22">
        <v>20.616153976524373</v>
      </c>
      <c r="R144" s="22">
        <v>0</v>
      </c>
      <c r="S144" s="22">
        <v>0</v>
      </c>
      <c r="T144" s="22">
        <v>0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7.50722909811561</v>
      </c>
      <c r="AA144" s="22">
        <v>7.999359377321811</v>
      </c>
      <c r="AB144" s="22">
        <v>0</v>
      </c>
      <c r="AC144" s="22">
        <v>0</v>
      </c>
      <c r="AD144" s="22">
        <v>0</v>
      </c>
      <c r="AE144" s="22">
        <v>0</v>
      </c>
      <c r="AF144" s="22">
        <v>0</v>
      </c>
      <c r="AG144" s="22">
        <v>0</v>
      </c>
    </row>
    <row r="145" spans="1:33" ht="15.75">
      <c r="A145" s="21" t="s">
        <v>2</v>
      </c>
      <c r="B145" s="22">
        <v>0</v>
      </c>
      <c r="C145" s="22">
        <v>0</v>
      </c>
      <c r="D145" s="22">
        <v>16.434501068642486</v>
      </c>
      <c r="E145" s="22">
        <v>17.770722543628633</v>
      </c>
      <c r="F145" s="22">
        <v>13.595168283086485</v>
      </c>
      <c r="G145" s="22">
        <v>14.403714179385007</v>
      </c>
      <c r="H145" s="22">
        <v>16.922147367178447</v>
      </c>
      <c r="I145" s="22">
        <v>18.300655099102155</v>
      </c>
      <c r="J145" s="22">
        <v>0</v>
      </c>
      <c r="K145" s="22">
        <v>0</v>
      </c>
      <c r="L145" s="22">
        <v>13.086247161981651</v>
      </c>
      <c r="M145" s="22">
        <v>13.90543272181657</v>
      </c>
      <c r="N145" s="22">
        <v>12.24249464955567</v>
      </c>
      <c r="O145" s="22">
        <v>12.967904029321218</v>
      </c>
      <c r="P145" s="22">
        <v>13.582600164292328</v>
      </c>
      <c r="Q145" s="22">
        <v>14.475116816633085</v>
      </c>
      <c r="R145" s="22">
        <v>0</v>
      </c>
      <c r="S145" s="22">
        <v>0</v>
      </c>
      <c r="T145" s="22">
        <v>0</v>
      </c>
      <c r="U145" s="22">
        <v>0</v>
      </c>
      <c r="V145" s="22">
        <v>0</v>
      </c>
      <c r="W145" s="22">
        <v>0</v>
      </c>
      <c r="X145" s="22">
        <v>0</v>
      </c>
      <c r="Y145" s="22">
        <v>0</v>
      </c>
      <c r="Z145" s="22">
        <v>0</v>
      </c>
      <c r="AA145" s="22">
        <v>0</v>
      </c>
      <c r="AB145" s="22">
        <v>0</v>
      </c>
      <c r="AC145" s="22">
        <v>0</v>
      </c>
      <c r="AD145" s="22">
        <v>9</v>
      </c>
      <c r="AE145" s="22">
        <v>9.380799999999999</v>
      </c>
      <c r="AF145" s="22">
        <v>15</v>
      </c>
      <c r="AG145" s="22">
        <v>16.075499999999998</v>
      </c>
    </row>
    <row r="146" spans="1:33" ht="15.75">
      <c r="A146" s="21" t="s">
        <v>3</v>
      </c>
      <c r="B146" s="22">
        <v>17.154670846394986</v>
      </c>
      <c r="C146" s="22">
        <v>18.199370657822865</v>
      </c>
      <c r="D146" s="22">
        <v>23.416239531974924</v>
      </c>
      <c r="E146" s="22">
        <v>27.068201254400044</v>
      </c>
      <c r="F146" s="22">
        <v>13.003603023275788</v>
      </c>
      <c r="G146" s="22">
        <v>14.468273354519168</v>
      </c>
      <c r="H146" s="22">
        <v>22.09581619949802</v>
      </c>
      <c r="I146" s="22">
        <v>25.672625871118555</v>
      </c>
      <c r="J146" s="22">
        <v>15.978542333430317</v>
      </c>
      <c r="K146" s="22">
        <v>18.110086237998253</v>
      </c>
      <c r="L146" s="22">
        <v>19.444711376007987</v>
      </c>
      <c r="M146" s="22">
        <v>22.297516755211884</v>
      </c>
      <c r="N146" s="22">
        <v>12.527949505288298</v>
      </c>
      <c r="O146" s="22">
        <v>13.589220266120778</v>
      </c>
      <c r="P146" s="22">
        <v>17.640639118986158</v>
      </c>
      <c r="Q146" s="22">
        <v>19.936500758629474</v>
      </c>
      <c r="R146" s="22">
        <v>0</v>
      </c>
      <c r="S146" s="22">
        <v>0</v>
      </c>
      <c r="T146" s="22">
        <v>0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</row>
    <row r="147" spans="1:33" ht="15.75">
      <c r="A147" s="21" t="s">
        <v>4</v>
      </c>
      <c r="B147" s="22">
        <v>7.404761904761905</v>
      </c>
      <c r="C147" s="22">
        <v>7.667719047619048</v>
      </c>
      <c r="D147" s="22">
        <v>9.276086035686996</v>
      </c>
      <c r="E147" s="22">
        <v>9.862825586741822</v>
      </c>
      <c r="F147" s="22">
        <v>8.722877033775832</v>
      </c>
      <c r="G147" s="22">
        <v>9.248878317320967</v>
      </c>
      <c r="H147" s="22">
        <v>13.543513957307061</v>
      </c>
      <c r="I147" s="22">
        <v>14.366232019704436</v>
      </c>
      <c r="J147" s="22">
        <v>7.269844693701467</v>
      </c>
      <c r="K147" s="22">
        <v>7.567170146678171</v>
      </c>
      <c r="L147" s="22">
        <v>8.964953049346986</v>
      </c>
      <c r="M147" s="22">
        <v>9.262452236407103</v>
      </c>
      <c r="N147" s="22">
        <v>7.169964164192815</v>
      </c>
      <c r="O147" s="22">
        <v>7.442155436508055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</row>
    <row r="148" spans="1:33" ht="15.75">
      <c r="A148" s="29" t="s">
        <v>51</v>
      </c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</row>
    <row r="149" spans="1:33" ht="15.75">
      <c r="A149" s="21" t="s">
        <v>1</v>
      </c>
      <c r="B149" s="22">
        <v>9.255716394004882</v>
      </c>
      <c r="C149" s="22">
        <v>9.567654516321854</v>
      </c>
      <c r="D149" s="22">
        <v>15.40743039457879</v>
      </c>
      <c r="E149" s="22">
        <v>17.435493901685703</v>
      </c>
      <c r="F149" s="22">
        <v>7.463555954981805</v>
      </c>
      <c r="G149" s="22">
        <v>7.870092374934647</v>
      </c>
      <c r="H149" s="22">
        <v>22.607101303662365</v>
      </c>
      <c r="I149" s="22">
        <v>26.359639484181606</v>
      </c>
      <c r="J149" s="22">
        <v>9.506939012957726</v>
      </c>
      <c r="K149" s="22">
        <v>9.90565647267563</v>
      </c>
      <c r="L149" s="22">
        <v>10.57315907015477</v>
      </c>
      <c r="M149" s="22">
        <v>13.064379260714773</v>
      </c>
      <c r="N149" s="22">
        <v>7.336984358734457</v>
      </c>
      <c r="O149" s="22">
        <v>7.8933022116836575</v>
      </c>
      <c r="P149" s="22">
        <v>19.682155951068903</v>
      </c>
      <c r="Q149" s="22">
        <v>22.62070415528085</v>
      </c>
      <c r="R149" s="22">
        <v>0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2.5</v>
      </c>
      <c r="AA149" s="22">
        <v>2.5156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</row>
    <row r="150" spans="1:33" ht="15.75">
      <c r="A150" s="21" t="s">
        <v>2</v>
      </c>
      <c r="B150" s="22">
        <v>13.196891191709845</v>
      </c>
      <c r="C150" s="22">
        <v>13.954929533678756</v>
      </c>
      <c r="D150" s="22">
        <v>18.11183842977666</v>
      </c>
      <c r="E150" s="22">
        <v>19.734380046731285</v>
      </c>
      <c r="F150" s="22">
        <v>13.695222250628916</v>
      </c>
      <c r="G150" s="22">
        <v>14.596143756289484</v>
      </c>
      <c r="H150" s="22">
        <v>18.020371841294825</v>
      </c>
      <c r="I150" s="22">
        <v>19.54070462734952</v>
      </c>
      <c r="J150" s="22">
        <v>0</v>
      </c>
      <c r="K150" s="22">
        <v>0</v>
      </c>
      <c r="L150" s="22">
        <v>12.035049288061336</v>
      </c>
      <c r="M150" s="22">
        <v>12.758955340981148</v>
      </c>
      <c r="N150" s="22">
        <v>10.81970929882773</v>
      </c>
      <c r="O150" s="22">
        <v>11.391041668498394</v>
      </c>
      <c r="P150" s="22">
        <v>13.358317619945527</v>
      </c>
      <c r="Q150" s="22">
        <v>14.201671370207418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2">
        <v>0</v>
      </c>
      <c r="Z150" s="22">
        <v>0</v>
      </c>
      <c r="AA150" s="22">
        <v>0</v>
      </c>
      <c r="AB150" s="22">
        <v>0</v>
      </c>
      <c r="AC150" s="22">
        <v>0</v>
      </c>
      <c r="AD150" s="22">
        <v>9.355822550831792</v>
      </c>
      <c r="AE150" s="22">
        <v>9.76882449168207</v>
      </c>
      <c r="AF150" s="22">
        <v>0</v>
      </c>
      <c r="AG150" s="22">
        <v>0</v>
      </c>
    </row>
    <row r="151" spans="1:33" ht="15.75">
      <c r="A151" s="21" t="s">
        <v>3</v>
      </c>
      <c r="B151" s="22">
        <v>16.11694006821504</v>
      </c>
      <c r="C151" s="22">
        <v>17.01258193925613</v>
      </c>
      <c r="D151" s="22">
        <v>23.489705589080902</v>
      </c>
      <c r="E151" s="22">
        <v>27.239217484665108</v>
      </c>
      <c r="F151" s="22">
        <v>12.93901055364827</v>
      </c>
      <c r="G151" s="22">
        <v>13.910269563064238</v>
      </c>
      <c r="H151" s="22">
        <v>24.401724434283302</v>
      </c>
      <c r="I151" s="22">
        <v>28.622167537438273</v>
      </c>
      <c r="J151" s="22">
        <v>13.473488372093023</v>
      </c>
      <c r="K151" s="22">
        <v>14.179953488372092</v>
      </c>
      <c r="L151" s="22">
        <v>21.45671647615486</v>
      </c>
      <c r="M151" s="22">
        <v>24.74997373608327</v>
      </c>
      <c r="N151" s="22">
        <v>13.339511510387423</v>
      </c>
      <c r="O151" s="22">
        <v>14.426237266383252</v>
      </c>
      <c r="P151" s="22">
        <v>18.14678878367259</v>
      </c>
      <c r="Q151" s="22">
        <v>20.476782515639588</v>
      </c>
      <c r="R151" s="22">
        <v>0</v>
      </c>
      <c r="S151" s="22">
        <v>0</v>
      </c>
      <c r="T151" s="22">
        <v>0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</row>
    <row r="152" spans="1:33" ht="15.75">
      <c r="A152" s="21" t="s">
        <v>4</v>
      </c>
      <c r="B152" s="22">
        <v>8.543149946062567</v>
      </c>
      <c r="C152" s="22">
        <v>7.944861704422869</v>
      </c>
      <c r="D152" s="22">
        <v>13.218812233497362</v>
      </c>
      <c r="E152" s="22">
        <v>13.899428357755946</v>
      </c>
      <c r="F152" s="22">
        <v>7.369001853742087</v>
      </c>
      <c r="G152" s="22">
        <v>7.6473920039828185</v>
      </c>
      <c r="H152" s="22">
        <v>13.035634743875278</v>
      </c>
      <c r="I152" s="22">
        <v>13.85569450631032</v>
      </c>
      <c r="J152" s="22">
        <v>9</v>
      </c>
      <c r="K152" s="22">
        <v>9.3807</v>
      </c>
      <c r="L152" s="22">
        <v>7.3085439300897495</v>
      </c>
      <c r="M152" s="22">
        <v>7.438638119981106</v>
      </c>
      <c r="N152" s="22">
        <v>7.209324381113245</v>
      </c>
      <c r="O152" s="22">
        <v>7.565806096615972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22">
        <v>0</v>
      </c>
      <c r="AG152" s="22">
        <v>0</v>
      </c>
    </row>
    <row r="153" spans="1:33" ht="15.75">
      <c r="A153" s="29" t="s">
        <v>52</v>
      </c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</row>
    <row r="154" spans="1:33" ht="15.75">
      <c r="A154" s="21" t="s">
        <v>1</v>
      </c>
      <c r="B154" s="22">
        <v>9.292447569136005</v>
      </c>
      <c r="C154" s="22">
        <v>9.688333580773072</v>
      </c>
      <c r="D154" s="22">
        <v>15.374474602440412</v>
      </c>
      <c r="E154" s="22">
        <v>17.237016311045068</v>
      </c>
      <c r="F154" s="22">
        <v>7.6364760898864</v>
      </c>
      <c r="G154" s="22">
        <v>8.106383086085758</v>
      </c>
      <c r="H154" s="22">
        <v>22.431646939329724</v>
      </c>
      <c r="I154" s="22">
        <v>26.261833272267037</v>
      </c>
      <c r="J154" s="22">
        <v>9.553910304165722</v>
      </c>
      <c r="K154" s="22">
        <v>9.984004967196766</v>
      </c>
      <c r="L154" s="22">
        <v>11.124150787758737</v>
      </c>
      <c r="M154" s="22">
        <v>14.015098411215032</v>
      </c>
      <c r="N154" s="22">
        <v>7.560346963761311</v>
      </c>
      <c r="O154" s="22">
        <v>8.146384963088016</v>
      </c>
      <c r="P154" s="22">
        <v>19.562101492184816</v>
      </c>
      <c r="Q154" s="22">
        <v>22.61554955865536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</row>
    <row r="155" spans="1:33" ht="15.75">
      <c r="A155" s="21" t="s">
        <v>2</v>
      </c>
      <c r="B155" s="22">
        <v>13.62987012987013</v>
      </c>
      <c r="C155" s="22">
        <v>14.531236363636364</v>
      </c>
      <c r="D155" s="22">
        <v>18.337366920868917</v>
      </c>
      <c r="E155" s="22">
        <v>20.010680141686173</v>
      </c>
      <c r="F155" s="22">
        <v>13.800524656003846</v>
      </c>
      <c r="G155" s="22">
        <v>14.712219247521672</v>
      </c>
      <c r="H155" s="22">
        <v>16.760764435842127</v>
      </c>
      <c r="I155" s="22">
        <v>18.12822204659511</v>
      </c>
      <c r="J155" s="22">
        <v>0</v>
      </c>
      <c r="K155" s="22">
        <v>0</v>
      </c>
      <c r="L155" s="22">
        <v>12.408030345829467</v>
      </c>
      <c r="M155" s="22">
        <v>13.16431234413462</v>
      </c>
      <c r="N155" s="22">
        <v>11.804318528026927</v>
      </c>
      <c r="O155" s="22">
        <v>12.487924682385005</v>
      </c>
      <c r="P155" s="22">
        <v>12.459205912768102</v>
      </c>
      <c r="Q155" s="22">
        <v>13.20241627636349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9.325431515621512</v>
      </c>
      <c r="AE155" s="22">
        <v>9.735683067785256</v>
      </c>
      <c r="AF155" s="22">
        <v>0</v>
      </c>
      <c r="AG155" s="22">
        <v>0</v>
      </c>
    </row>
    <row r="156" spans="1:33" ht="15.75">
      <c r="A156" s="21" t="s">
        <v>3</v>
      </c>
      <c r="B156" s="22">
        <v>16.295547606503433</v>
      </c>
      <c r="C156" s="22">
        <v>17.471319764280818</v>
      </c>
      <c r="D156" s="22">
        <v>23.716843526333154</v>
      </c>
      <c r="E156" s="22">
        <v>27.58852358076306</v>
      </c>
      <c r="F156" s="22">
        <v>12.323182423915</v>
      </c>
      <c r="G156" s="22">
        <v>13.646771964703763</v>
      </c>
      <c r="H156" s="22">
        <v>23.561816121011976</v>
      </c>
      <c r="I156" s="22">
        <v>27.550224318170184</v>
      </c>
      <c r="J156" s="22">
        <v>17</v>
      </c>
      <c r="K156" s="22">
        <v>18.1148</v>
      </c>
      <c r="L156" s="22">
        <v>22.136865090756782</v>
      </c>
      <c r="M156" s="22">
        <v>25.508100921921397</v>
      </c>
      <c r="N156" s="22">
        <v>13.538461538461538</v>
      </c>
      <c r="O156" s="22">
        <v>16.51</v>
      </c>
      <c r="P156" s="22">
        <v>17.675226524843538</v>
      </c>
      <c r="Q156" s="22">
        <v>19.794442476077336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</row>
    <row r="157" spans="1:33" ht="15.75">
      <c r="A157" s="21" t="s">
        <v>4</v>
      </c>
      <c r="B157" s="22">
        <v>8.5</v>
      </c>
      <c r="C157" s="22">
        <v>8.8391</v>
      </c>
      <c r="D157" s="22">
        <v>12.845322080125417</v>
      </c>
      <c r="E157" s="22">
        <v>13.940332872681978</v>
      </c>
      <c r="F157" s="22">
        <v>7.528793620150655</v>
      </c>
      <c r="G157" s="22">
        <v>7.983295635780487</v>
      </c>
      <c r="H157" s="22">
        <v>14.127706386245546</v>
      </c>
      <c r="I157" s="22">
        <v>15.133496404972332</v>
      </c>
      <c r="J157" s="22">
        <v>0</v>
      </c>
      <c r="K157" s="22">
        <v>0</v>
      </c>
      <c r="L157" s="22">
        <v>9.511286089238846</v>
      </c>
      <c r="M157" s="22">
        <v>10.345112073490814</v>
      </c>
      <c r="N157" s="22">
        <v>7.096537249597164</v>
      </c>
      <c r="O157" s="22">
        <v>7.497262790845691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  <c r="Z157" s="22">
        <v>0</v>
      </c>
      <c r="AA157" s="22">
        <v>0</v>
      </c>
      <c r="AB157" s="22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</row>
    <row r="158" spans="1:33" ht="15.75">
      <c r="A158" s="29" t="s">
        <v>53</v>
      </c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</row>
    <row r="159" spans="1:33" ht="15.75">
      <c r="A159" s="21" t="s">
        <v>1</v>
      </c>
      <c r="B159" s="22">
        <v>8.551740665967776</v>
      </c>
      <c r="C159" s="22">
        <v>8.830430008585571</v>
      </c>
      <c r="D159" s="22">
        <v>15.732173628378447</v>
      </c>
      <c r="E159" s="22">
        <v>17.59048487929378</v>
      </c>
      <c r="F159" s="22">
        <v>8.344875190652683</v>
      </c>
      <c r="G159" s="22">
        <v>8.778728391986084</v>
      </c>
      <c r="H159" s="22">
        <v>22.6811576127514</v>
      </c>
      <c r="I159" s="22">
        <v>26.434470404917533</v>
      </c>
      <c r="J159" s="22">
        <v>9.566202870247059</v>
      </c>
      <c r="K159" s="22">
        <v>9.971151829207328</v>
      </c>
      <c r="L159" s="22">
        <v>9.975479916085114</v>
      </c>
      <c r="M159" s="22">
        <v>12.222323896666545</v>
      </c>
      <c r="N159" s="22">
        <v>7.370842322346953</v>
      </c>
      <c r="O159" s="22">
        <v>7.919143683844049</v>
      </c>
      <c r="P159" s="22">
        <v>19.62224413177615</v>
      </c>
      <c r="Q159" s="22">
        <v>22.546111861250985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</row>
    <row r="160" spans="1:33" ht="15.75">
      <c r="A160" s="21" t="s">
        <v>2</v>
      </c>
      <c r="B160" s="22">
        <v>18.333333333333332</v>
      </c>
      <c r="C160" s="22">
        <v>19.959866666666663</v>
      </c>
      <c r="D160" s="22">
        <v>18.33647213814318</v>
      </c>
      <c r="E160" s="22">
        <v>20.004785825162063</v>
      </c>
      <c r="F160" s="22">
        <v>13.506656153984602</v>
      </c>
      <c r="G160" s="22">
        <v>14.376102140695135</v>
      </c>
      <c r="H160" s="22">
        <v>17.709289085469646</v>
      </c>
      <c r="I160" s="22">
        <v>19.231943019742612</v>
      </c>
      <c r="J160" s="22">
        <v>16</v>
      </c>
      <c r="K160" s="22">
        <v>16.64</v>
      </c>
      <c r="L160" s="22">
        <v>13.093060099270188</v>
      </c>
      <c r="M160" s="22">
        <v>13.951688100001666</v>
      </c>
      <c r="N160" s="22">
        <v>10.195219123505977</v>
      </c>
      <c r="O160" s="22">
        <v>10.690282071713147</v>
      </c>
      <c r="P160" s="22">
        <v>13.58058464737852</v>
      </c>
      <c r="Q160" s="22">
        <v>14.474881559059677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0</v>
      </c>
      <c r="AD160" s="22">
        <v>9</v>
      </c>
      <c r="AE160" s="22">
        <v>9.380799999999999</v>
      </c>
      <c r="AF160" s="22">
        <v>0</v>
      </c>
      <c r="AG160" s="22">
        <v>0</v>
      </c>
    </row>
    <row r="161" spans="1:33" ht="15.75">
      <c r="A161" s="21" t="s">
        <v>3</v>
      </c>
      <c r="B161" s="22">
        <v>16.30917176631571</v>
      </c>
      <c r="C161" s="22">
        <v>17.42094769090425</v>
      </c>
      <c r="D161" s="22">
        <v>23.8851114624064</v>
      </c>
      <c r="E161" s="22">
        <v>27.822818732093737</v>
      </c>
      <c r="F161" s="22">
        <v>14.625051888436076</v>
      </c>
      <c r="G161" s="22">
        <v>16.11117185601527</v>
      </c>
      <c r="H161" s="22">
        <v>23.282648688018213</v>
      </c>
      <c r="I161" s="22">
        <v>27.182984137390335</v>
      </c>
      <c r="J161" s="22">
        <v>14.833333333333334</v>
      </c>
      <c r="K161" s="22">
        <v>17.596416666666666</v>
      </c>
      <c r="L161" s="22">
        <v>17.894151122889276</v>
      </c>
      <c r="M161" s="22">
        <v>19.96713759215846</v>
      </c>
      <c r="N161" s="22">
        <v>12.943524337646334</v>
      </c>
      <c r="O161" s="22">
        <v>15.455113986444855</v>
      </c>
      <c r="P161" s="22">
        <v>15.791498152601637</v>
      </c>
      <c r="Q161" s="22">
        <v>17.549736358074053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</row>
    <row r="162" spans="1:33" ht="15.75">
      <c r="A162" s="21" t="s">
        <v>4</v>
      </c>
      <c r="B162" s="22">
        <v>8.5</v>
      </c>
      <c r="C162" s="22">
        <v>8.839099999999998</v>
      </c>
      <c r="D162" s="22">
        <v>12.330978795922169</v>
      </c>
      <c r="E162" s="22">
        <v>13.304380519375213</v>
      </c>
      <c r="F162" s="22">
        <v>8.86028109369417</v>
      </c>
      <c r="G162" s="22">
        <v>9.34783677711175</v>
      </c>
      <c r="H162" s="22">
        <v>13.127327327327327</v>
      </c>
      <c r="I162" s="22">
        <v>13.96006294294294</v>
      </c>
      <c r="J162" s="22">
        <v>8.516666666666667</v>
      </c>
      <c r="K162" s="22">
        <v>8.858361666666665</v>
      </c>
      <c r="L162" s="22">
        <v>8.79868885140316</v>
      </c>
      <c r="M162" s="22">
        <v>9.418084894954761</v>
      </c>
      <c r="N162" s="22">
        <v>6.925427740304263</v>
      </c>
      <c r="O162" s="22">
        <v>7.1501645091669905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8.5</v>
      </c>
      <c r="W162" s="22">
        <v>9.5541</v>
      </c>
      <c r="X162" s="22">
        <v>0</v>
      </c>
      <c r="Y162" s="22">
        <v>0</v>
      </c>
      <c r="Z162" s="22">
        <v>0</v>
      </c>
      <c r="AA162" s="22">
        <v>0</v>
      </c>
      <c r="AB162" s="22">
        <v>0</v>
      </c>
      <c r="AC162" s="22">
        <v>0</v>
      </c>
      <c r="AD162" s="22">
        <v>0</v>
      </c>
      <c r="AE162" s="22">
        <v>0</v>
      </c>
      <c r="AF162" s="22">
        <v>0</v>
      </c>
      <c r="AG162" s="22">
        <v>0</v>
      </c>
    </row>
    <row r="163" spans="1:33" ht="15.75">
      <c r="A163" s="29" t="s">
        <v>54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</row>
    <row r="164" spans="1:33" ht="15.75">
      <c r="A164" s="21" t="s">
        <v>1</v>
      </c>
      <c r="B164" s="22">
        <v>8.731073628660184</v>
      </c>
      <c r="C164" s="22">
        <v>9.060141395243042</v>
      </c>
      <c r="D164" s="22">
        <v>15.057971337856667</v>
      </c>
      <c r="E164" s="22">
        <v>17.140123033136174</v>
      </c>
      <c r="F164" s="22">
        <v>7.82677962654002</v>
      </c>
      <c r="G164" s="22">
        <v>8.1908212137431</v>
      </c>
      <c r="H164" s="22">
        <v>22.079670301394902</v>
      </c>
      <c r="I164" s="22">
        <v>25.848399322446085</v>
      </c>
      <c r="J164" s="22">
        <v>9.276569679902996</v>
      </c>
      <c r="K164" s="22">
        <v>9.662163510551727</v>
      </c>
      <c r="L164" s="22">
        <v>9.157184036189411</v>
      </c>
      <c r="M164" s="22">
        <v>11.005547448371342</v>
      </c>
      <c r="N164" s="22">
        <v>7.428537673595076</v>
      </c>
      <c r="O164" s="22">
        <v>8.041855909360855</v>
      </c>
      <c r="P164" s="22">
        <v>18.762658661750862</v>
      </c>
      <c r="Q164" s="22">
        <v>21.691267778605187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2.5</v>
      </c>
      <c r="AA164" s="22">
        <v>2.5262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</row>
    <row r="165" spans="1:33" ht="15.75">
      <c r="A165" s="21" t="s">
        <v>2</v>
      </c>
      <c r="B165" s="22">
        <v>0</v>
      </c>
      <c r="C165" s="22">
        <v>0</v>
      </c>
      <c r="D165" s="22">
        <v>17.91528043541369</v>
      </c>
      <c r="E165" s="22">
        <v>19.518674866362247</v>
      </c>
      <c r="F165" s="22">
        <v>13.439587077257347</v>
      </c>
      <c r="G165" s="22">
        <v>14.30937335056924</v>
      </c>
      <c r="H165" s="22">
        <v>17.709770453488034</v>
      </c>
      <c r="I165" s="22">
        <v>19.22859322146497</v>
      </c>
      <c r="J165" s="22">
        <v>12.52</v>
      </c>
      <c r="K165" s="22">
        <v>13.1202</v>
      </c>
      <c r="L165" s="22">
        <v>13.210311366350863</v>
      </c>
      <c r="M165" s="22">
        <v>14.024195527824881</v>
      </c>
      <c r="N165" s="22">
        <v>10.616426756985605</v>
      </c>
      <c r="O165" s="22">
        <v>11.153529974597799</v>
      </c>
      <c r="P165" s="22">
        <v>13.487943682109654</v>
      </c>
      <c r="Q165" s="22">
        <v>14.334240422958306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v>0</v>
      </c>
      <c r="AC165" s="22">
        <v>0</v>
      </c>
      <c r="AD165" s="22">
        <v>9.29210135849013</v>
      </c>
      <c r="AE165" s="22">
        <v>9.700826248361787</v>
      </c>
      <c r="AF165" s="22">
        <v>0</v>
      </c>
      <c r="AG165" s="22">
        <v>0</v>
      </c>
    </row>
    <row r="166" spans="1:33" ht="15.75">
      <c r="A166" s="21" t="s">
        <v>3</v>
      </c>
      <c r="B166" s="22">
        <v>16.32656952052225</v>
      </c>
      <c r="C166" s="22">
        <v>17.26220667817213</v>
      </c>
      <c r="D166" s="22">
        <v>23.295671275481475</v>
      </c>
      <c r="E166" s="22">
        <v>27.079340890554885</v>
      </c>
      <c r="F166" s="22">
        <v>13.19040801717967</v>
      </c>
      <c r="G166" s="22">
        <v>14.519968509443315</v>
      </c>
      <c r="H166" s="22">
        <v>21.460113306770076</v>
      </c>
      <c r="I166" s="22">
        <v>24.929663935398054</v>
      </c>
      <c r="J166" s="22">
        <v>16.311082669822362</v>
      </c>
      <c r="K166" s="22">
        <v>17.37828939454356</v>
      </c>
      <c r="L166" s="22">
        <v>17.394694579957406</v>
      </c>
      <c r="M166" s="22">
        <v>19.220527836849747</v>
      </c>
      <c r="N166" s="22">
        <v>12.051619304597308</v>
      </c>
      <c r="O166" s="22">
        <v>14.815992212582827</v>
      </c>
      <c r="P166" s="22">
        <v>14.770263353633306</v>
      </c>
      <c r="Q166" s="22">
        <v>16.379610208456196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</row>
    <row r="167" spans="1:33" ht="15.75">
      <c r="A167" s="21" t="s">
        <v>4</v>
      </c>
      <c r="B167" s="22">
        <v>8.5</v>
      </c>
      <c r="C167" s="22">
        <v>8.8391</v>
      </c>
      <c r="D167" s="22">
        <v>11.10945266145589</v>
      </c>
      <c r="E167" s="22">
        <v>11.872039806363794</v>
      </c>
      <c r="F167" s="22">
        <v>8.954236845121965</v>
      </c>
      <c r="G167" s="22">
        <v>9.37221330498937</v>
      </c>
      <c r="H167" s="22">
        <v>15.719298245614034</v>
      </c>
      <c r="I167" s="22">
        <v>17.625487719298246</v>
      </c>
      <c r="J167" s="22">
        <v>8.24793388429752</v>
      </c>
      <c r="K167" s="22">
        <v>9.075190082644628</v>
      </c>
      <c r="L167" s="22">
        <v>8.864592742149727</v>
      </c>
      <c r="M167" s="22">
        <v>9.321989145103874</v>
      </c>
      <c r="N167" s="22">
        <v>7.101770148450711</v>
      </c>
      <c r="O167" s="22">
        <v>7.358999525941345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</row>
    <row r="168" spans="1:33" ht="15.75">
      <c r="A168" s="29" t="s">
        <v>55</v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</row>
    <row r="169" spans="1:33" ht="15.75">
      <c r="A169" s="21" t="s">
        <v>1</v>
      </c>
      <c r="B169" s="22">
        <v>9.291831104721142</v>
      </c>
      <c r="C169" s="22">
        <v>9.702925260785053</v>
      </c>
      <c r="D169" s="22">
        <v>14.660539301116968</v>
      </c>
      <c r="E169" s="22">
        <v>16.356938065026192</v>
      </c>
      <c r="F169" s="22">
        <v>7.590419856611169</v>
      </c>
      <c r="G169" s="22">
        <v>7.977410515311559</v>
      </c>
      <c r="H169" s="22">
        <v>22.408141710915576</v>
      </c>
      <c r="I169" s="22">
        <v>26.196983327789923</v>
      </c>
      <c r="J169" s="22">
        <v>9.072212996277145</v>
      </c>
      <c r="K169" s="22">
        <v>9.296972371466909</v>
      </c>
      <c r="L169" s="22">
        <v>12.375055517768528</v>
      </c>
      <c r="M169" s="22">
        <v>16.088845151244087</v>
      </c>
      <c r="N169" s="22">
        <v>7.50865637339087</v>
      </c>
      <c r="O169" s="22">
        <v>8.212919326086695</v>
      </c>
      <c r="P169" s="22">
        <v>19.58297984151147</v>
      </c>
      <c r="Q169" s="22">
        <v>22.511500474441316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>
        <v>0</v>
      </c>
      <c r="Y169" s="22">
        <v>0</v>
      </c>
      <c r="Z169" s="22">
        <v>0</v>
      </c>
      <c r="AA169" s="22">
        <v>0</v>
      </c>
      <c r="AB169" s="22">
        <v>0</v>
      </c>
      <c r="AC169" s="22">
        <v>0</v>
      </c>
      <c r="AD169" s="22">
        <v>0</v>
      </c>
      <c r="AE169" s="22">
        <v>0</v>
      </c>
      <c r="AF169" s="22">
        <v>0</v>
      </c>
      <c r="AG169" s="22">
        <v>0</v>
      </c>
    </row>
    <row r="170" spans="1:33" ht="15.75">
      <c r="A170" s="21" t="s">
        <v>2</v>
      </c>
      <c r="B170" s="22">
        <v>0</v>
      </c>
      <c r="C170" s="22">
        <v>0</v>
      </c>
      <c r="D170" s="22">
        <v>18.678331855323922</v>
      </c>
      <c r="E170" s="22">
        <v>20.397788391934423</v>
      </c>
      <c r="F170" s="22">
        <v>13.53790028374544</v>
      </c>
      <c r="G170" s="22">
        <v>14.442546002332833</v>
      </c>
      <c r="H170" s="22">
        <v>18.584728697066776</v>
      </c>
      <c r="I170" s="22">
        <v>20.26143845886562</v>
      </c>
      <c r="J170" s="22">
        <v>0</v>
      </c>
      <c r="K170" s="22">
        <v>0</v>
      </c>
      <c r="L170" s="22">
        <v>13.203953240625857</v>
      </c>
      <c r="M170" s="22">
        <v>14.079062883443955</v>
      </c>
      <c r="N170" s="22">
        <v>11</v>
      </c>
      <c r="O170" s="22">
        <v>11.572</v>
      </c>
      <c r="P170" s="22">
        <v>12.372019339266632</v>
      </c>
      <c r="Q170" s="22">
        <v>13.105137310287624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0</v>
      </c>
      <c r="Y170" s="22">
        <v>0</v>
      </c>
      <c r="Z170" s="22">
        <v>0</v>
      </c>
      <c r="AA170" s="22">
        <v>0</v>
      </c>
      <c r="AB170" s="22">
        <v>0</v>
      </c>
      <c r="AC170" s="22">
        <v>0</v>
      </c>
      <c r="AD170" s="22">
        <v>9.832545921467919</v>
      </c>
      <c r="AE170" s="22">
        <v>10.288691327360766</v>
      </c>
      <c r="AF170" s="22">
        <v>0</v>
      </c>
      <c r="AG170" s="22">
        <v>0</v>
      </c>
    </row>
    <row r="171" spans="1:33" ht="15.75">
      <c r="A171" s="21" t="s">
        <v>3</v>
      </c>
      <c r="B171" s="22">
        <v>0</v>
      </c>
      <c r="C171" s="22">
        <v>0</v>
      </c>
      <c r="D171" s="22">
        <v>25.308657321445125</v>
      </c>
      <c r="E171" s="22">
        <v>29.836603512834557</v>
      </c>
      <c r="F171" s="22">
        <v>13.382080710847834</v>
      </c>
      <c r="G171" s="22">
        <v>14.816399888930027</v>
      </c>
      <c r="H171" s="22">
        <v>24.046643671433475</v>
      </c>
      <c r="I171" s="22">
        <v>28.178504121968253</v>
      </c>
      <c r="J171" s="22">
        <v>13.216867469879517</v>
      </c>
      <c r="K171" s="22">
        <v>13.734839759036143</v>
      </c>
      <c r="L171" s="22">
        <v>14.79855308673081</v>
      </c>
      <c r="M171" s="22">
        <v>16.086486391719028</v>
      </c>
      <c r="N171" s="22">
        <v>15.24952741020794</v>
      </c>
      <c r="O171" s="22">
        <v>16.869971644612477</v>
      </c>
      <c r="P171" s="22">
        <v>15.72467657434929</v>
      </c>
      <c r="Q171" s="22">
        <v>17.3410537425712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</row>
    <row r="172" spans="1:33" ht="15.75">
      <c r="A172" s="21" t="s">
        <v>4</v>
      </c>
      <c r="B172" s="22">
        <v>8.125263441380765</v>
      </c>
      <c r="C172" s="22">
        <v>8.435483743929844</v>
      </c>
      <c r="D172" s="22">
        <v>11.34397698776869</v>
      </c>
      <c r="E172" s="22">
        <v>12.110872638604343</v>
      </c>
      <c r="F172" s="22">
        <v>7.618168083975282</v>
      </c>
      <c r="G172" s="22">
        <v>8.144800056831414</v>
      </c>
      <c r="H172" s="22">
        <v>12.726878612716764</v>
      </c>
      <c r="I172" s="22">
        <v>13.534532080924855</v>
      </c>
      <c r="J172" s="22">
        <v>0</v>
      </c>
      <c r="K172" s="22">
        <v>0</v>
      </c>
      <c r="L172" s="22">
        <v>8.546850283800131</v>
      </c>
      <c r="M172" s="22">
        <v>8.991698325113985</v>
      </c>
      <c r="N172" s="22">
        <v>7.048056394763344</v>
      </c>
      <c r="O172" s="22">
        <v>7.432708106747231</v>
      </c>
      <c r="P172" s="22">
        <v>10</v>
      </c>
      <c r="Q172" s="22">
        <v>10.4713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</row>
    <row r="173" spans="1:33" ht="15.75">
      <c r="A173" s="29" t="s">
        <v>56</v>
      </c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</row>
    <row r="174" spans="1:33" ht="15.75">
      <c r="A174" s="21" t="s">
        <v>1</v>
      </c>
      <c r="B174" s="22">
        <v>9.129390359660972</v>
      </c>
      <c r="C174" s="22">
        <v>9.464191179188505</v>
      </c>
      <c r="D174" s="22">
        <v>15.26245968248374</v>
      </c>
      <c r="E174" s="22">
        <v>17.423923207240954</v>
      </c>
      <c r="F174" s="22">
        <v>8.388824782401118</v>
      </c>
      <c r="G174" s="22">
        <v>8.767551749672656</v>
      </c>
      <c r="H174" s="22">
        <v>22.7124712306429</v>
      </c>
      <c r="I174" s="22">
        <v>26.498262205226975</v>
      </c>
      <c r="J174" s="22">
        <v>9.062957950197708</v>
      </c>
      <c r="K174" s="22">
        <v>9.390268511552412</v>
      </c>
      <c r="L174" s="22">
        <v>10.467726062485255</v>
      </c>
      <c r="M174" s="22">
        <v>13.28070338672441</v>
      </c>
      <c r="N174" s="22">
        <v>7.0546741590188065</v>
      </c>
      <c r="O174" s="22">
        <v>7.678144830204788</v>
      </c>
      <c r="P174" s="22">
        <v>19.783613949284717</v>
      </c>
      <c r="Q174" s="22">
        <v>22.68539388163449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4</v>
      </c>
      <c r="AA174" s="22">
        <v>4.0668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</row>
    <row r="175" spans="1:33" ht="15.75">
      <c r="A175" s="21" t="s">
        <v>2</v>
      </c>
      <c r="B175" s="22">
        <v>0</v>
      </c>
      <c r="C175" s="22">
        <v>0</v>
      </c>
      <c r="D175" s="22">
        <v>18.613085328487312</v>
      </c>
      <c r="E175" s="22">
        <v>20.334318259690786</v>
      </c>
      <c r="F175" s="22">
        <v>14.161395934520597</v>
      </c>
      <c r="G175" s="22">
        <v>15.12625747796366</v>
      </c>
      <c r="H175" s="22">
        <v>17.815809588695707</v>
      </c>
      <c r="I175" s="22">
        <v>19.35618991811336</v>
      </c>
      <c r="J175" s="22">
        <v>0</v>
      </c>
      <c r="K175" s="22">
        <v>0</v>
      </c>
      <c r="L175" s="22">
        <v>11.737299865657377</v>
      </c>
      <c r="M175" s="22">
        <v>12.419551783372734</v>
      </c>
      <c r="N175" s="22">
        <v>11.801652892561984</v>
      </c>
      <c r="O175" s="22">
        <v>12.468203305785124</v>
      </c>
      <c r="P175" s="22">
        <v>12.455089820359282</v>
      </c>
      <c r="Q175" s="22">
        <v>13.214805711653614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0</v>
      </c>
      <c r="AC175" s="22">
        <v>0</v>
      </c>
      <c r="AD175" s="22">
        <v>9</v>
      </c>
      <c r="AE175" s="22">
        <v>9.380799999999999</v>
      </c>
      <c r="AF175" s="22">
        <v>0</v>
      </c>
      <c r="AG175" s="22">
        <v>0</v>
      </c>
    </row>
    <row r="176" spans="1:33" ht="15.75">
      <c r="A176" s="21" t="s">
        <v>3</v>
      </c>
      <c r="B176" s="22">
        <v>17.36649214659686</v>
      </c>
      <c r="C176" s="22">
        <v>18.747116230366494</v>
      </c>
      <c r="D176" s="22">
        <v>24.34643927001867</v>
      </c>
      <c r="E176" s="22">
        <v>28.619802936367698</v>
      </c>
      <c r="F176" s="22">
        <v>13.184931101640359</v>
      </c>
      <c r="G176" s="22">
        <v>14.261591140591767</v>
      </c>
      <c r="H176" s="22">
        <v>23.49119174095942</v>
      </c>
      <c r="I176" s="22">
        <v>27.483004928288008</v>
      </c>
      <c r="J176" s="22">
        <v>12.96864864864865</v>
      </c>
      <c r="K176" s="22">
        <v>13.702478764478764</v>
      </c>
      <c r="L176" s="22">
        <v>21.3978927688238</v>
      </c>
      <c r="M176" s="22">
        <v>23.79372819276949</v>
      </c>
      <c r="N176" s="22">
        <v>13.81283870967742</v>
      </c>
      <c r="O176" s="22">
        <v>14.997483870967741</v>
      </c>
      <c r="P176" s="22">
        <v>15.038419576680965</v>
      </c>
      <c r="Q176" s="22">
        <v>16.55657220403295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</row>
    <row r="177" spans="1:33" ht="15.75">
      <c r="A177" s="21" t="s">
        <v>4</v>
      </c>
      <c r="B177" s="22">
        <v>8.185984781454609</v>
      </c>
      <c r="C177" s="22">
        <v>8.500884675278712</v>
      </c>
      <c r="D177" s="22">
        <v>13.78227110498143</v>
      </c>
      <c r="E177" s="22">
        <v>14.905093669702019</v>
      </c>
      <c r="F177" s="22">
        <v>8.008808244443108</v>
      </c>
      <c r="G177" s="22">
        <v>8.600059119258374</v>
      </c>
      <c r="H177" s="22">
        <v>13.563953488372093</v>
      </c>
      <c r="I177" s="22">
        <v>14.441702325581396</v>
      </c>
      <c r="J177" s="22">
        <v>8.941737288135593</v>
      </c>
      <c r="K177" s="22">
        <v>8.58731599576271</v>
      </c>
      <c r="L177" s="22">
        <v>8.284875054800526</v>
      </c>
      <c r="M177" s="22">
        <v>8.902326654975887</v>
      </c>
      <c r="N177" s="22">
        <v>7.2721764639898145</v>
      </c>
      <c r="O177" s="22">
        <v>7.698449615140869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</row>
    <row r="178" spans="1:33" ht="15.75">
      <c r="A178" s="29" t="s">
        <v>57</v>
      </c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</row>
    <row r="179" spans="1:33" ht="15.75">
      <c r="A179" s="21" t="s">
        <v>1</v>
      </c>
      <c r="B179" s="22">
        <v>9.492687993126065</v>
      </c>
      <c r="C179" s="22">
        <v>9.88487443297381</v>
      </c>
      <c r="D179" s="22">
        <v>14.633506597817533</v>
      </c>
      <c r="E179" s="22">
        <v>16.682803895498374</v>
      </c>
      <c r="F179" s="22">
        <v>7.371983521769284</v>
      </c>
      <c r="G179" s="22">
        <v>7.825940167038807</v>
      </c>
      <c r="H179" s="22">
        <v>22.29486392494059</v>
      </c>
      <c r="I179" s="22">
        <v>26.019071308470075</v>
      </c>
      <c r="J179" s="22">
        <v>10.049152713681929</v>
      </c>
      <c r="K179" s="22">
        <v>10.475579343092193</v>
      </c>
      <c r="L179" s="22">
        <v>10.398074158560133</v>
      </c>
      <c r="M179" s="22">
        <v>13.128875580980651</v>
      </c>
      <c r="N179" s="22">
        <v>7.473225997571123</v>
      </c>
      <c r="O179" s="22">
        <v>8.336917616867854</v>
      </c>
      <c r="P179" s="22">
        <v>20.43165466452953</v>
      </c>
      <c r="Q179" s="22">
        <v>23.424676405698953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</row>
    <row r="180" spans="1:33" ht="15.75">
      <c r="A180" s="21" t="s">
        <v>2</v>
      </c>
      <c r="B180" s="22">
        <v>0</v>
      </c>
      <c r="C180" s="22">
        <v>0</v>
      </c>
      <c r="D180" s="22">
        <v>18.634610350017603</v>
      </c>
      <c r="E180" s="22">
        <v>20.350287283538204</v>
      </c>
      <c r="F180" s="22">
        <v>13.946642798477155</v>
      </c>
      <c r="G180" s="22">
        <v>14.837554379994282</v>
      </c>
      <c r="H180" s="22">
        <v>17.84137028284161</v>
      </c>
      <c r="I180" s="22">
        <v>19.39470372779731</v>
      </c>
      <c r="J180" s="22">
        <v>0</v>
      </c>
      <c r="K180" s="22">
        <v>0</v>
      </c>
      <c r="L180" s="22">
        <v>12.35631826257206</v>
      </c>
      <c r="M180" s="22">
        <v>13.131207165221074</v>
      </c>
      <c r="N180" s="22">
        <v>9.493103448275862</v>
      </c>
      <c r="O180" s="22">
        <v>9.917296551724139</v>
      </c>
      <c r="P180" s="22">
        <v>12.79416067177846</v>
      </c>
      <c r="Q180" s="22">
        <v>13.59597760237063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0</v>
      </c>
      <c r="AD180" s="22">
        <v>9.482126868241615</v>
      </c>
      <c r="AE180" s="22">
        <v>9.911412760291112</v>
      </c>
      <c r="AF180" s="22">
        <v>0</v>
      </c>
      <c r="AG180" s="22">
        <v>0</v>
      </c>
    </row>
    <row r="181" spans="1:33" ht="15.75">
      <c r="A181" s="21" t="s">
        <v>3</v>
      </c>
      <c r="B181" s="22">
        <v>17.121190589746835</v>
      </c>
      <c r="C181" s="22">
        <v>18.362735041220958</v>
      </c>
      <c r="D181" s="22">
        <v>24.174481808396255</v>
      </c>
      <c r="E181" s="22">
        <v>28.423905193531773</v>
      </c>
      <c r="F181" s="22">
        <v>10.469411643198953</v>
      </c>
      <c r="G181" s="22">
        <v>11.551722938685577</v>
      </c>
      <c r="H181" s="22">
        <v>23.64294859029331</v>
      </c>
      <c r="I181" s="22">
        <v>27.616064040669958</v>
      </c>
      <c r="J181" s="22">
        <v>17.25</v>
      </c>
      <c r="K181" s="22">
        <v>18.288600000000002</v>
      </c>
      <c r="L181" s="22">
        <v>15.809313344722952</v>
      </c>
      <c r="M181" s="22">
        <v>17.007807694724647</v>
      </c>
      <c r="N181" s="22">
        <v>15.141037673496365</v>
      </c>
      <c r="O181" s="22">
        <v>17.140641110376734</v>
      </c>
      <c r="P181" s="22">
        <v>15.846239677640263</v>
      </c>
      <c r="Q181" s="22">
        <v>17.378857938895642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</row>
    <row r="182" spans="1:33" ht="15.75">
      <c r="A182" s="21" t="s">
        <v>4</v>
      </c>
      <c r="B182" s="22">
        <v>8.5</v>
      </c>
      <c r="C182" s="22">
        <v>8.117178912538007</v>
      </c>
      <c r="D182" s="22">
        <v>13.0636805165478</v>
      </c>
      <c r="E182" s="22">
        <v>14.076371919522035</v>
      </c>
      <c r="F182" s="22">
        <v>8.302072039249488</v>
      </c>
      <c r="G182" s="22">
        <v>8.701923923987994</v>
      </c>
      <c r="H182" s="22">
        <v>14.136363636363637</v>
      </c>
      <c r="I182" s="22">
        <v>15.100315151515153</v>
      </c>
      <c r="J182" s="22">
        <v>0</v>
      </c>
      <c r="K182" s="22">
        <v>0</v>
      </c>
      <c r="L182" s="22">
        <v>8.861948955916473</v>
      </c>
      <c r="M182" s="22">
        <v>9.405035266821347</v>
      </c>
      <c r="N182" s="22">
        <v>7.50742333731581</v>
      </c>
      <c r="O182" s="22">
        <v>7.950556670649143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</row>
    <row r="183" spans="1:33" ht="15.75">
      <c r="A183" s="29" t="s">
        <v>58</v>
      </c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</row>
    <row r="184" spans="1:33" ht="15.75">
      <c r="A184" s="21" t="s">
        <v>1</v>
      </c>
      <c r="B184" s="22">
        <v>9.060149106348312</v>
      </c>
      <c r="C184" s="22">
        <v>9.418835100701493</v>
      </c>
      <c r="D184" s="22">
        <v>14.257889464078604</v>
      </c>
      <c r="E184" s="22">
        <v>16.124973626925232</v>
      </c>
      <c r="F184" s="22">
        <v>7.57883057376641</v>
      </c>
      <c r="G184" s="22">
        <v>7.9591183167111055</v>
      </c>
      <c r="H184" s="22">
        <v>22.105127294303912</v>
      </c>
      <c r="I184" s="22">
        <v>25.724812540219073</v>
      </c>
      <c r="J184" s="22">
        <v>9.611642521664685</v>
      </c>
      <c r="K184" s="22">
        <v>9.971794962484546</v>
      </c>
      <c r="L184" s="22">
        <v>10.029601383881772</v>
      </c>
      <c r="M184" s="22">
        <v>12.634743266645742</v>
      </c>
      <c r="N184" s="22">
        <v>7.5937910872414145</v>
      </c>
      <c r="O184" s="22">
        <v>8.336341378790394</v>
      </c>
      <c r="P184" s="22">
        <v>18.82915993547177</v>
      </c>
      <c r="Q184" s="22">
        <v>21.656421967938392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</row>
    <row r="185" spans="1:33" ht="15.75">
      <c r="A185" s="21" t="s">
        <v>2</v>
      </c>
      <c r="B185" s="22">
        <v>12</v>
      </c>
      <c r="C185" s="22">
        <v>12</v>
      </c>
      <c r="D185" s="22">
        <v>18.727763815323826</v>
      </c>
      <c r="E185" s="22">
        <v>20.47383512597352</v>
      </c>
      <c r="F185" s="22">
        <v>14.393025712517671</v>
      </c>
      <c r="G185" s="22">
        <v>15.399450039917431</v>
      </c>
      <c r="H185" s="22">
        <v>18.646976457168776</v>
      </c>
      <c r="I185" s="22">
        <v>20.310958216334694</v>
      </c>
      <c r="J185" s="22">
        <v>0</v>
      </c>
      <c r="K185" s="22">
        <v>0</v>
      </c>
      <c r="L185" s="22">
        <v>13.163045022821187</v>
      </c>
      <c r="M185" s="22">
        <v>13.987604705768675</v>
      </c>
      <c r="N185" s="22">
        <v>10.536756126021004</v>
      </c>
      <c r="O185" s="22">
        <v>11.064655892648776</v>
      </c>
      <c r="P185" s="22">
        <v>12.384412110139632</v>
      </c>
      <c r="Q185" s="22">
        <v>13.055509813389014</v>
      </c>
      <c r="R185" s="22">
        <v>0</v>
      </c>
      <c r="S185" s="22">
        <v>0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0</v>
      </c>
      <c r="AC185" s="22">
        <v>0</v>
      </c>
      <c r="AD185" s="22">
        <v>9</v>
      </c>
      <c r="AE185" s="22">
        <v>9.380799999999999</v>
      </c>
      <c r="AF185" s="22">
        <v>0</v>
      </c>
      <c r="AG185" s="22">
        <v>0</v>
      </c>
    </row>
    <row r="186" spans="1:33" ht="15.75">
      <c r="A186" s="21" t="s">
        <v>3</v>
      </c>
      <c r="B186" s="22">
        <v>17.898958971218615</v>
      </c>
      <c r="C186" s="22">
        <v>19.378877668912022</v>
      </c>
      <c r="D186" s="22">
        <v>22.966442485475678</v>
      </c>
      <c r="E186" s="22">
        <v>26.814173861063598</v>
      </c>
      <c r="F186" s="22">
        <v>13.629801543588968</v>
      </c>
      <c r="G186" s="22">
        <v>15.10296691278687</v>
      </c>
      <c r="H186" s="22">
        <v>21.991694360597833</v>
      </c>
      <c r="I186" s="22">
        <v>25.522567160287412</v>
      </c>
      <c r="J186" s="22">
        <v>16.012027491408936</v>
      </c>
      <c r="K186" s="22">
        <v>16.956939117983964</v>
      </c>
      <c r="L186" s="22">
        <v>17.01521902085648</v>
      </c>
      <c r="M186" s="22">
        <v>18.775445055984246</v>
      </c>
      <c r="N186" s="22">
        <v>15.845501242750622</v>
      </c>
      <c r="O186" s="22">
        <v>17.341433305716652</v>
      </c>
      <c r="P186" s="22">
        <v>15.708608231509976</v>
      </c>
      <c r="Q186" s="22">
        <v>17.363601513925097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</row>
    <row r="187" spans="1:33" ht="15.75">
      <c r="A187" s="21" t="s">
        <v>4</v>
      </c>
      <c r="B187" s="22">
        <v>7.774761952985254</v>
      </c>
      <c r="C187" s="22">
        <v>8.058888909021537</v>
      </c>
      <c r="D187" s="22">
        <v>12.53943103389074</v>
      </c>
      <c r="E187" s="22">
        <v>13.554441449713284</v>
      </c>
      <c r="F187" s="22">
        <v>8.51266313306395</v>
      </c>
      <c r="G187" s="22">
        <v>8.97800832358808</v>
      </c>
      <c r="H187" s="22">
        <v>12.375586854460094</v>
      </c>
      <c r="I187" s="22">
        <v>13.114239436619718</v>
      </c>
      <c r="J187" s="22">
        <v>9.5</v>
      </c>
      <c r="K187" s="22">
        <v>9.9248</v>
      </c>
      <c r="L187" s="22">
        <v>8.275559594525548</v>
      </c>
      <c r="M187" s="22">
        <v>9.027564956258216</v>
      </c>
      <c r="N187" s="22">
        <v>7.36524473093043</v>
      </c>
      <c r="O187" s="22">
        <v>7.635154301243949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</row>
    <row r="188" spans="1:33" ht="15.75">
      <c r="A188" s="29" t="s">
        <v>59</v>
      </c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</row>
    <row r="189" spans="1:33" ht="15.75">
      <c r="A189" s="21" t="s">
        <v>1</v>
      </c>
      <c r="B189" s="22">
        <v>9.19273090237755</v>
      </c>
      <c r="C189" s="22">
        <v>9.532410197731476</v>
      </c>
      <c r="D189" s="22">
        <v>15.276672562645373</v>
      </c>
      <c r="E189" s="22">
        <v>17.3408734734946</v>
      </c>
      <c r="F189" s="22">
        <v>7.407856326252434</v>
      </c>
      <c r="G189" s="22">
        <v>7.886106085286131</v>
      </c>
      <c r="H189" s="22">
        <v>22.377983416410927</v>
      </c>
      <c r="I189" s="22">
        <v>26.245306538459314</v>
      </c>
      <c r="J189" s="22">
        <v>9.877823073060288</v>
      </c>
      <c r="K189" s="22">
        <v>10.236867385589152</v>
      </c>
      <c r="L189" s="22">
        <v>11.356762976317453</v>
      </c>
      <c r="M189" s="22">
        <v>14.184176360348909</v>
      </c>
      <c r="N189" s="22">
        <v>7.475300255788842</v>
      </c>
      <c r="O189" s="22">
        <v>8.345257583463518</v>
      </c>
      <c r="P189" s="22">
        <v>20.023175901862118</v>
      </c>
      <c r="Q189" s="22">
        <v>23.14033256070479</v>
      </c>
      <c r="R189" s="22">
        <v>0</v>
      </c>
      <c r="S189" s="22">
        <v>0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</row>
    <row r="190" spans="1:33" ht="15.75">
      <c r="A190" s="21" t="s">
        <v>2</v>
      </c>
      <c r="B190" s="22">
        <v>15</v>
      </c>
      <c r="C190" s="22">
        <v>16.0755</v>
      </c>
      <c r="D190" s="22">
        <v>18.604399605913187</v>
      </c>
      <c r="E190" s="22">
        <v>20.31598714889434</v>
      </c>
      <c r="F190" s="22">
        <v>15.224543938219881</v>
      </c>
      <c r="G190" s="22">
        <v>16.336128369735096</v>
      </c>
      <c r="H190" s="22">
        <v>18.34067385330498</v>
      </c>
      <c r="I190" s="22">
        <v>19.98776696348048</v>
      </c>
      <c r="J190" s="22">
        <v>0</v>
      </c>
      <c r="K190" s="22">
        <v>0</v>
      </c>
      <c r="L190" s="22">
        <v>11.545360520094563</v>
      </c>
      <c r="M190" s="22">
        <v>12.273220413711584</v>
      </c>
      <c r="N190" s="22">
        <v>11.375082029096735</v>
      </c>
      <c r="O190" s="22">
        <v>12.007556054242862</v>
      </c>
      <c r="P190" s="22">
        <v>14.748577929465302</v>
      </c>
      <c r="Q190" s="22">
        <v>15.692017621034003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  <c r="Z190" s="22">
        <v>0</v>
      </c>
      <c r="AA190" s="22">
        <v>0</v>
      </c>
      <c r="AB190" s="22">
        <v>0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</row>
    <row r="191" spans="1:33" ht="15.75">
      <c r="A191" s="21" t="s">
        <v>3</v>
      </c>
      <c r="B191" s="22">
        <v>17.194567277321543</v>
      </c>
      <c r="C191" s="22">
        <v>18.599707264687304</v>
      </c>
      <c r="D191" s="22">
        <v>23.981742439878534</v>
      </c>
      <c r="E191" s="22">
        <v>28.01672790975793</v>
      </c>
      <c r="F191" s="22">
        <v>14.820180200274704</v>
      </c>
      <c r="G191" s="22">
        <v>16.629545681063124</v>
      </c>
      <c r="H191" s="22">
        <v>23.708491728187155</v>
      </c>
      <c r="I191" s="22">
        <v>27.708132336498775</v>
      </c>
      <c r="J191" s="22">
        <v>18.228189300411522</v>
      </c>
      <c r="K191" s="22">
        <v>19.467039917695473</v>
      </c>
      <c r="L191" s="22">
        <v>18.146123338624466</v>
      </c>
      <c r="M191" s="22">
        <v>19.768338667898636</v>
      </c>
      <c r="N191" s="22">
        <v>13.16087417218543</v>
      </c>
      <c r="O191" s="22">
        <v>14.672317880794703</v>
      </c>
      <c r="P191" s="22">
        <v>16.349458401824357</v>
      </c>
      <c r="Q191" s="22">
        <v>18.12571060343233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  <c r="AD191" s="22">
        <v>0</v>
      </c>
      <c r="AE191" s="22">
        <v>0</v>
      </c>
      <c r="AF191" s="22">
        <v>0</v>
      </c>
      <c r="AG191" s="22">
        <v>0</v>
      </c>
    </row>
    <row r="192" spans="1:33" ht="15.75">
      <c r="A192" s="21" t="s">
        <v>4</v>
      </c>
      <c r="B192" s="22">
        <v>8.54551920341394</v>
      </c>
      <c r="C192" s="22">
        <v>8.756983357041252</v>
      </c>
      <c r="D192" s="22">
        <v>11.990586416609442</v>
      </c>
      <c r="E192" s="22">
        <v>13.036014206504825</v>
      </c>
      <c r="F192" s="22">
        <v>8.536990942598207</v>
      </c>
      <c r="G192" s="22">
        <v>9.01913527620455</v>
      </c>
      <c r="H192" s="22">
        <v>15.492997198879552</v>
      </c>
      <c r="I192" s="22">
        <v>16.675547899159664</v>
      </c>
      <c r="J192" s="22">
        <v>0</v>
      </c>
      <c r="K192" s="22">
        <v>0</v>
      </c>
      <c r="L192" s="22">
        <v>8.189928993441379</v>
      </c>
      <c r="M192" s="22">
        <v>9.025234717328853</v>
      </c>
      <c r="N192" s="22">
        <v>7.2145627067991125</v>
      </c>
      <c r="O192" s="22">
        <v>7.493906406598508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>
        <v>0</v>
      </c>
      <c r="AD192" s="22">
        <v>0</v>
      </c>
      <c r="AE192" s="22">
        <v>0</v>
      </c>
      <c r="AF192" s="22">
        <v>0</v>
      </c>
      <c r="AG192" s="22">
        <v>0</v>
      </c>
    </row>
    <row r="193" spans="1:33" ht="15.75">
      <c r="A193" s="29" t="s">
        <v>60</v>
      </c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</row>
    <row r="194" spans="1:33" ht="15.75">
      <c r="A194" s="21" t="s">
        <v>1</v>
      </c>
      <c r="B194" s="22">
        <v>9.273533785997689</v>
      </c>
      <c r="C194" s="22">
        <v>9.623645337504056</v>
      </c>
      <c r="D194" s="22">
        <v>14.360784436215475</v>
      </c>
      <c r="E194" s="22">
        <v>16.3007594541883</v>
      </c>
      <c r="F194" s="22">
        <v>7.843752167694787</v>
      </c>
      <c r="G194" s="22">
        <v>8.194469266246626</v>
      </c>
      <c r="H194" s="22">
        <v>22.515649255399076</v>
      </c>
      <c r="I194" s="22">
        <v>26.328944071125438</v>
      </c>
      <c r="J194" s="22">
        <v>9.746128636165594</v>
      </c>
      <c r="K194" s="22">
        <v>10.126998834473365</v>
      </c>
      <c r="L194" s="22">
        <v>11.587266870338494</v>
      </c>
      <c r="M194" s="22">
        <v>14.80445361443396</v>
      </c>
      <c r="N194" s="22">
        <v>7.319604113680534</v>
      </c>
      <c r="O194" s="22">
        <v>7.7599367862801705</v>
      </c>
      <c r="P194" s="22">
        <v>19.82518370528183</v>
      </c>
      <c r="Q194" s="22">
        <v>22.92732927848777</v>
      </c>
      <c r="R194" s="22">
        <v>0</v>
      </c>
      <c r="S194" s="22">
        <v>0</v>
      </c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3</v>
      </c>
      <c r="AA194" s="22">
        <v>3.0328999999999997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</row>
    <row r="195" spans="1:33" ht="15.75">
      <c r="A195" s="21" t="s">
        <v>2</v>
      </c>
      <c r="B195" s="22">
        <v>13.32258064516129</v>
      </c>
      <c r="C195" s="22">
        <v>14.032722580645162</v>
      </c>
      <c r="D195" s="22">
        <v>18.863915587312643</v>
      </c>
      <c r="E195" s="22">
        <v>20.614958572357743</v>
      </c>
      <c r="F195" s="22">
        <v>14.477496422556417</v>
      </c>
      <c r="G195" s="22">
        <v>15.479881088783907</v>
      </c>
      <c r="H195" s="22">
        <v>18.83787852460554</v>
      </c>
      <c r="I195" s="22">
        <v>20.55398729581237</v>
      </c>
      <c r="J195" s="22">
        <v>0</v>
      </c>
      <c r="K195" s="22">
        <v>0</v>
      </c>
      <c r="L195" s="22">
        <v>13.943047135638423</v>
      </c>
      <c r="M195" s="22">
        <v>14.903713359784014</v>
      </c>
      <c r="N195" s="22">
        <v>9.591145833333334</v>
      </c>
      <c r="O195" s="22">
        <v>10.025802604166667</v>
      </c>
      <c r="P195" s="22">
        <v>12.747741106384675</v>
      </c>
      <c r="Q195" s="22">
        <v>13.490751885316943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v>0</v>
      </c>
      <c r="AB195" s="22">
        <v>0</v>
      </c>
      <c r="AC195" s="22">
        <v>0</v>
      </c>
      <c r="AD195" s="22">
        <v>0</v>
      </c>
      <c r="AE195" s="22">
        <v>0</v>
      </c>
      <c r="AF195" s="22">
        <v>0</v>
      </c>
      <c r="AG195" s="22">
        <v>0</v>
      </c>
    </row>
    <row r="196" spans="1:33" ht="15.75">
      <c r="A196" s="21" t="s">
        <v>3</v>
      </c>
      <c r="B196" s="22">
        <v>17.84375</v>
      </c>
      <c r="C196" s="22">
        <v>19.266946634615383</v>
      </c>
      <c r="D196" s="22">
        <v>24.04854191358934</v>
      </c>
      <c r="E196" s="22">
        <v>28.12665239706758</v>
      </c>
      <c r="F196" s="22">
        <v>11.46357328707719</v>
      </c>
      <c r="G196" s="22">
        <v>12.788425238508239</v>
      </c>
      <c r="H196" s="22">
        <v>22.994627201093742</v>
      </c>
      <c r="I196" s="22">
        <v>26.88612199173697</v>
      </c>
      <c r="J196" s="22">
        <v>16.916585153787633</v>
      </c>
      <c r="K196" s="22">
        <v>17.969920660797737</v>
      </c>
      <c r="L196" s="22">
        <v>18.081614481952936</v>
      </c>
      <c r="M196" s="22">
        <v>19.758736884245707</v>
      </c>
      <c r="N196" s="22">
        <v>15.005900942799526</v>
      </c>
      <c r="O196" s="22">
        <v>16.347553185948044</v>
      </c>
      <c r="P196" s="22">
        <v>17.177657957409757</v>
      </c>
      <c r="Q196" s="22">
        <v>19.243451642771696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>
        <v>0</v>
      </c>
      <c r="AE196" s="22">
        <v>0</v>
      </c>
      <c r="AF196" s="22">
        <v>0</v>
      </c>
      <c r="AG196" s="22">
        <v>0</v>
      </c>
    </row>
    <row r="197" spans="1:33" ht="15.75">
      <c r="A197" s="21" t="s">
        <v>4</v>
      </c>
      <c r="B197" s="22">
        <v>0</v>
      </c>
      <c r="C197" s="22">
        <v>0</v>
      </c>
      <c r="D197" s="22">
        <v>11.667269872696881</v>
      </c>
      <c r="E197" s="22">
        <v>12.610506611066555</v>
      </c>
      <c r="F197" s="22">
        <v>9.376249056211572</v>
      </c>
      <c r="G197" s="22">
        <v>10.149462423639623</v>
      </c>
      <c r="H197" s="22">
        <v>13.800866231891273</v>
      </c>
      <c r="I197" s="22">
        <v>14.708461960471945</v>
      </c>
      <c r="J197" s="22">
        <v>8.05138506273604</v>
      </c>
      <c r="K197" s="22">
        <v>7.81242840908978</v>
      </c>
      <c r="L197" s="22">
        <v>8.424559932942163</v>
      </c>
      <c r="M197" s="22">
        <v>8.997058172673931</v>
      </c>
      <c r="N197" s="22">
        <v>7.443191889028955</v>
      </c>
      <c r="O197" s="22">
        <v>7.779878156468524</v>
      </c>
      <c r="P197" s="22">
        <v>8.5</v>
      </c>
      <c r="Q197" s="22">
        <v>8.839</v>
      </c>
      <c r="R197" s="22">
        <v>0</v>
      </c>
      <c r="S197" s="22">
        <v>0</v>
      </c>
      <c r="T197" s="22">
        <v>0</v>
      </c>
      <c r="U197" s="22">
        <v>0</v>
      </c>
      <c r="V197" s="22">
        <v>0</v>
      </c>
      <c r="W197" s="22">
        <v>0</v>
      </c>
      <c r="X197" s="22">
        <v>0</v>
      </c>
      <c r="Y197" s="22">
        <v>0</v>
      </c>
      <c r="Z197" s="22">
        <v>0</v>
      </c>
      <c r="AA197" s="22">
        <v>0</v>
      </c>
      <c r="AB197" s="22">
        <v>0</v>
      </c>
      <c r="AC197" s="22">
        <v>0</v>
      </c>
      <c r="AD197" s="22">
        <v>0</v>
      </c>
      <c r="AE197" s="22">
        <v>0</v>
      </c>
      <c r="AF197" s="22">
        <v>0</v>
      </c>
      <c r="AG197" s="22">
        <v>0</v>
      </c>
    </row>
    <row r="198" spans="1:33" ht="15.75">
      <c r="A198" s="29" t="s">
        <v>61</v>
      </c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</row>
    <row r="199" spans="1:33" ht="15.75">
      <c r="A199" s="21" t="s">
        <v>1</v>
      </c>
      <c r="B199" s="22">
        <v>9.475804627645257</v>
      </c>
      <c r="C199" s="22">
        <v>9.831424451483922</v>
      </c>
      <c r="D199" s="22">
        <v>14.951010732912277</v>
      </c>
      <c r="E199" s="22">
        <v>16.81795943265254</v>
      </c>
      <c r="F199" s="22">
        <v>7.786090058773944</v>
      </c>
      <c r="G199" s="22">
        <v>8.342987541963142</v>
      </c>
      <c r="H199" s="22">
        <v>22.387781769151214</v>
      </c>
      <c r="I199" s="22">
        <v>26.13026548496822</v>
      </c>
      <c r="J199" s="22">
        <v>10.445512116840558</v>
      </c>
      <c r="K199" s="22">
        <v>10.801569541028497</v>
      </c>
      <c r="L199" s="22">
        <v>11.467811287856772</v>
      </c>
      <c r="M199" s="22">
        <v>14.686586632468698</v>
      </c>
      <c r="N199" s="22">
        <v>7.651693432978216</v>
      </c>
      <c r="O199" s="22">
        <v>8.698085877302105</v>
      </c>
      <c r="P199" s="22">
        <v>19.979584384965698</v>
      </c>
      <c r="Q199" s="22">
        <v>22.96935201053616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0</v>
      </c>
      <c r="X199" s="22">
        <v>0</v>
      </c>
      <c r="Y199" s="22">
        <v>0</v>
      </c>
      <c r="Z199" s="22">
        <v>0</v>
      </c>
      <c r="AA199" s="22">
        <v>0</v>
      </c>
      <c r="AB199" s="22">
        <v>0</v>
      </c>
      <c r="AC199" s="22">
        <v>0</v>
      </c>
      <c r="AD199" s="22">
        <v>0</v>
      </c>
      <c r="AE199" s="22">
        <v>0</v>
      </c>
      <c r="AF199" s="22">
        <v>0</v>
      </c>
      <c r="AG199" s="22">
        <v>0</v>
      </c>
    </row>
    <row r="200" spans="1:33" ht="15.75">
      <c r="A200" s="21" t="s">
        <v>2</v>
      </c>
      <c r="B200" s="22">
        <v>15.44717734398589</v>
      </c>
      <c r="C200" s="22">
        <v>16.641276222975208</v>
      </c>
      <c r="D200" s="22">
        <v>18.828759466521575</v>
      </c>
      <c r="E200" s="22">
        <v>20.592818608564947</v>
      </c>
      <c r="F200" s="22">
        <v>13.528418355169771</v>
      </c>
      <c r="G200" s="22">
        <v>14.41771968922331</v>
      </c>
      <c r="H200" s="22">
        <v>18.13432620078271</v>
      </c>
      <c r="I200" s="22">
        <v>19.65013329327008</v>
      </c>
      <c r="J200" s="22">
        <v>0</v>
      </c>
      <c r="K200" s="22">
        <v>0</v>
      </c>
      <c r="L200" s="22">
        <v>14.04099368458404</v>
      </c>
      <c r="M200" s="22">
        <v>15.027567851864308</v>
      </c>
      <c r="N200" s="22">
        <v>10.317567567567568</v>
      </c>
      <c r="O200" s="22">
        <v>10.819697297297298</v>
      </c>
      <c r="P200" s="22">
        <v>12.648966674454662</v>
      </c>
      <c r="Q200" s="22">
        <v>13.431697847539349</v>
      </c>
      <c r="R200" s="22">
        <v>0</v>
      </c>
      <c r="S200" s="22">
        <v>0</v>
      </c>
      <c r="T200" s="22">
        <v>0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0</v>
      </c>
      <c r="AD200" s="22">
        <v>9</v>
      </c>
      <c r="AE200" s="22">
        <v>9.380799999999999</v>
      </c>
      <c r="AF200" s="22">
        <v>0</v>
      </c>
      <c r="AG200" s="22">
        <v>0</v>
      </c>
    </row>
    <row r="201" spans="1:33" ht="15.75">
      <c r="A201" s="21" t="s">
        <v>3</v>
      </c>
      <c r="B201" s="22">
        <v>17.79245283018868</v>
      </c>
      <c r="C201" s="22">
        <v>19.107641872278663</v>
      </c>
      <c r="D201" s="22">
        <v>25.038048430775763</v>
      </c>
      <c r="E201" s="22">
        <v>29.421898975697147</v>
      </c>
      <c r="F201" s="22">
        <v>0</v>
      </c>
      <c r="G201" s="22">
        <v>0</v>
      </c>
      <c r="H201" s="22">
        <v>23.396193282687072</v>
      </c>
      <c r="I201" s="22">
        <v>27.383036078579664</v>
      </c>
      <c r="J201" s="22">
        <v>14.896656534954408</v>
      </c>
      <c r="K201" s="22">
        <v>15.719646656534954</v>
      </c>
      <c r="L201" s="22">
        <v>21.419419014027763</v>
      </c>
      <c r="M201" s="22">
        <v>23.881860501292017</v>
      </c>
      <c r="N201" s="22">
        <v>14.976984126984126</v>
      </c>
      <c r="O201" s="22">
        <v>16.506463492063492</v>
      </c>
      <c r="P201" s="22">
        <v>17.117281182518827</v>
      </c>
      <c r="Q201" s="22">
        <v>19.137260441509152</v>
      </c>
      <c r="R201" s="22">
        <v>0</v>
      </c>
      <c r="S201" s="22">
        <v>0</v>
      </c>
      <c r="T201" s="22">
        <v>0</v>
      </c>
      <c r="U201" s="22">
        <v>0</v>
      </c>
      <c r="V201" s="22">
        <v>0</v>
      </c>
      <c r="W201" s="22">
        <v>0</v>
      </c>
      <c r="X201" s="22">
        <v>0</v>
      </c>
      <c r="Y201" s="22">
        <v>0</v>
      </c>
      <c r="Z201" s="22">
        <v>0</v>
      </c>
      <c r="AA201" s="22">
        <v>0</v>
      </c>
      <c r="AB201" s="22">
        <v>0</v>
      </c>
      <c r="AC201" s="22">
        <v>0</v>
      </c>
      <c r="AD201" s="22">
        <v>0</v>
      </c>
      <c r="AE201" s="22">
        <v>0</v>
      </c>
      <c r="AF201" s="22">
        <v>0</v>
      </c>
      <c r="AG201" s="22">
        <v>0</v>
      </c>
    </row>
    <row r="202" spans="1:33" ht="15.75">
      <c r="A202" s="21" t="s">
        <v>4</v>
      </c>
      <c r="B202" s="22">
        <v>7.75</v>
      </c>
      <c r="C202" s="22">
        <v>8.0313</v>
      </c>
      <c r="D202" s="22">
        <v>12.282228359709274</v>
      </c>
      <c r="E202" s="22">
        <v>13.150720831441514</v>
      </c>
      <c r="F202" s="22">
        <v>8.203225156047953</v>
      </c>
      <c r="G202" s="22">
        <v>8.668261558597607</v>
      </c>
      <c r="H202" s="22">
        <v>12.004278434765888</v>
      </c>
      <c r="I202" s="22">
        <v>12.726741294106336</v>
      </c>
      <c r="J202" s="22">
        <v>7.612306101344364</v>
      </c>
      <c r="K202" s="22">
        <v>7.9277475698035165</v>
      </c>
      <c r="L202" s="22">
        <v>9.015973527248958</v>
      </c>
      <c r="M202" s="22">
        <v>9.34005304354931</v>
      </c>
      <c r="N202" s="22">
        <v>6.942509774077904</v>
      </c>
      <c r="O202" s="22">
        <v>7.245820034756276</v>
      </c>
      <c r="P202" s="22">
        <v>10</v>
      </c>
      <c r="Q202" s="22">
        <v>10.4713</v>
      </c>
      <c r="R202" s="22">
        <v>0</v>
      </c>
      <c r="S202" s="22">
        <v>0</v>
      </c>
      <c r="T202" s="22">
        <v>0</v>
      </c>
      <c r="U202" s="22">
        <v>0</v>
      </c>
      <c r="V202" s="22">
        <v>0</v>
      </c>
      <c r="W202" s="22">
        <v>0</v>
      </c>
      <c r="X202" s="22">
        <v>0</v>
      </c>
      <c r="Y202" s="22">
        <v>0</v>
      </c>
      <c r="Z202" s="22">
        <v>0</v>
      </c>
      <c r="AA202" s="22">
        <v>0</v>
      </c>
      <c r="AB202" s="22">
        <v>0</v>
      </c>
      <c r="AC202" s="22">
        <v>0</v>
      </c>
      <c r="AD202" s="22">
        <v>0</v>
      </c>
      <c r="AE202" s="22">
        <v>0</v>
      </c>
      <c r="AF202" s="22">
        <v>0</v>
      </c>
      <c r="AG202" s="22">
        <v>0</v>
      </c>
    </row>
    <row r="203" spans="1:33" ht="15.75">
      <c r="A203" s="29" t="s">
        <v>62</v>
      </c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</row>
    <row r="204" spans="1:33" ht="15.75">
      <c r="A204" s="21" t="s">
        <v>1</v>
      </c>
      <c r="B204" s="22">
        <v>9.606890360501284</v>
      </c>
      <c r="C204" s="22">
        <v>9.98211486361525</v>
      </c>
      <c r="D204" s="22">
        <v>13.206686416638465</v>
      </c>
      <c r="E204" s="22">
        <v>14.589185310102666</v>
      </c>
      <c r="F204" s="22">
        <v>7.7203992839118705</v>
      </c>
      <c r="G204" s="22">
        <v>8.19469431935825</v>
      </c>
      <c r="H204" s="22">
        <v>22.173309177331415</v>
      </c>
      <c r="I204" s="22">
        <v>25.805261276478408</v>
      </c>
      <c r="J204" s="22">
        <v>10.578808625501196</v>
      </c>
      <c r="K204" s="22">
        <v>10.93857312196013</v>
      </c>
      <c r="L204" s="22">
        <v>11.281969569785065</v>
      </c>
      <c r="M204" s="22">
        <v>13.725200471167044</v>
      </c>
      <c r="N204" s="22">
        <v>8.026657382208965</v>
      </c>
      <c r="O204" s="22">
        <v>8.709790676076569</v>
      </c>
      <c r="P204" s="22">
        <v>19.72973236833872</v>
      </c>
      <c r="Q204" s="22">
        <v>22.49893523090492</v>
      </c>
      <c r="R204" s="22">
        <v>0</v>
      </c>
      <c r="S204" s="22">
        <v>0</v>
      </c>
      <c r="T204" s="22">
        <v>0</v>
      </c>
      <c r="U204" s="22">
        <v>0</v>
      </c>
      <c r="V204" s="22">
        <v>0</v>
      </c>
      <c r="W204" s="22">
        <v>0</v>
      </c>
      <c r="X204" s="22">
        <v>0</v>
      </c>
      <c r="Y204" s="22">
        <v>0</v>
      </c>
      <c r="Z204" s="22">
        <v>0</v>
      </c>
      <c r="AA204" s="22">
        <v>0</v>
      </c>
      <c r="AB204" s="22">
        <v>0</v>
      </c>
      <c r="AC204" s="22">
        <v>0</v>
      </c>
      <c r="AD204" s="22">
        <v>0</v>
      </c>
      <c r="AE204" s="22">
        <v>0</v>
      </c>
      <c r="AF204" s="22">
        <v>0</v>
      </c>
      <c r="AG204" s="22">
        <v>0</v>
      </c>
    </row>
    <row r="205" spans="1:33" ht="15.75">
      <c r="A205" s="21" t="s">
        <v>2</v>
      </c>
      <c r="B205" s="22">
        <v>20</v>
      </c>
      <c r="C205" s="22">
        <v>21.9391</v>
      </c>
      <c r="D205" s="22">
        <v>18.583363124196133</v>
      </c>
      <c r="E205" s="22">
        <v>20.27879648068384</v>
      </c>
      <c r="F205" s="22">
        <v>13.514093701757059</v>
      </c>
      <c r="G205" s="22">
        <v>14.396548032372651</v>
      </c>
      <c r="H205" s="22">
        <v>18.587408372574092</v>
      </c>
      <c r="I205" s="22">
        <v>20.237330828189812</v>
      </c>
      <c r="J205" s="22">
        <v>0</v>
      </c>
      <c r="K205" s="22">
        <v>0</v>
      </c>
      <c r="L205" s="22">
        <v>12.470319555756154</v>
      </c>
      <c r="M205" s="22">
        <v>13.222067672143357</v>
      </c>
      <c r="N205" s="22">
        <v>12.046907216494846</v>
      </c>
      <c r="O205" s="22">
        <v>12.715158075601376</v>
      </c>
      <c r="P205" s="22">
        <v>15.279377612633535</v>
      </c>
      <c r="Q205" s="22">
        <v>16.203654110543425</v>
      </c>
      <c r="R205" s="22">
        <v>0</v>
      </c>
      <c r="S205" s="22">
        <v>0</v>
      </c>
      <c r="T205" s="22">
        <v>0</v>
      </c>
      <c r="U205" s="22">
        <v>0</v>
      </c>
      <c r="V205" s="22">
        <v>0</v>
      </c>
      <c r="W205" s="22">
        <v>0</v>
      </c>
      <c r="X205" s="22">
        <v>0</v>
      </c>
      <c r="Y205" s="22">
        <v>0</v>
      </c>
      <c r="Z205" s="22">
        <v>0</v>
      </c>
      <c r="AA205" s="22">
        <v>0</v>
      </c>
      <c r="AB205" s="22">
        <v>0</v>
      </c>
      <c r="AC205" s="22">
        <v>0</v>
      </c>
      <c r="AD205" s="22">
        <v>9</v>
      </c>
      <c r="AE205" s="22">
        <v>9.3808</v>
      </c>
      <c r="AF205" s="22">
        <v>0</v>
      </c>
      <c r="AG205" s="22">
        <v>0</v>
      </c>
    </row>
    <row r="206" spans="1:33" ht="15.75">
      <c r="A206" s="21" t="s">
        <v>3</v>
      </c>
      <c r="B206" s="22">
        <v>17.323260437375744</v>
      </c>
      <c r="C206" s="22">
        <v>18.66380890656064</v>
      </c>
      <c r="D206" s="22">
        <v>25.639896612346867</v>
      </c>
      <c r="E206" s="22">
        <v>30.290591455415548</v>
      </c>
      <c r="F206" s="22">
        <v>13.5220751373147</v>
      </c>
      <c r="G206" s="22">
        <v>14.864092803242853</v>
      </c>
      <c r="H206" s="22">
        <v>22.87200317386698</v>
      </c>
      <c r="I206" s="22">
        <v>26.669875151361722</v>
      </c>
      <c r="J206" s="22">
        <v>18.24308131241084</v>
      </c>
      <c r="K206" s="22">
        <v>19.620869614835946</v>
      </c>
      <c r="L206" s="22">
        <v>20.46036525895553</v>
      </c>
      <c r="M206" s="22">
        <v>22.901076242306907</v>
      </c>
      <c r="N206" s="22">
        <v>15.284347826086956</v>
      </c>
      <c r="O206" s="22">
        <v>16.574347826086957</v>
      </c>
      <c r="P206" s="22">
        <v>18.51156947824033</v>
      </c>
      <c r="Q206" s="22">
        <v>21.110595746840993</v>
      </c>
      <c r="R206" s="22">
        <v>0</v>
      </c>
      <c r="S206" s="22">
        <v>0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2">
        <v>0</v>
      </c>
      <c r="Z206" s="22">
        <v>0</v>
      </c>
      <c r="AA206" s="22">
        <v>0</v>
      </c>
      <c r="AB206" s="22">
        <v>0</v>
      </c>
      <c r="AC206" s="22">
        <v>0</v>
      </c>
      <c r="AD206" s="22">
        <v>0</v>
      </c>
      <c r="AE206" s="22">
        <v>0</v>
      </c>
      <c r="AF206" s="22">
        <v>0</v>
      </c>
      <c r="AG206" s="22">
        <v>0</v>
      </c>
    </row>
    <row r="207" spans="1:33" ht="15.75">
      <c r="A207" s="21" t="s">
        <v>4</v>
      </c>
      <c r="B207" s="22">
        <v>8.18579231538714</v>
      </c>
      <c r="C207" s="22">
        <v>8.248780809801183</v>
      </c>
      <c r="D207" s="22">
        <v>12.734917819914683</v>
      </c>
      <c r="E207" s="22">
        <v>13.634232702459366</v>
      </c>
      <c r="F207" s="22">
        <v>7.636474791412545</v>
      </c>
      <c r="G207" s="22">
        <v>7.999973521873381</v>
      </c>
      <c r="H207" s="22">
        <v>13.42258064516129</v>
      </c>
      <c r="I207" s="22">
        <v>14.306818548387099</v>
      </c>
      <c r="J207" s="22">
        <v>7.93542832544124</v>
      </c>
      <c r="K207" s="22">
        <v>8.230761945759793</v>
      </c>
      <c r="L207" s="22">
        <v>9.074851042701093</v>
      </c>
      <c r="M207" s="22">
        <v>9.442174751737834</v>
      </c>
      <c r="N207" s="22">
        <v>8.124258314598944</v>
      </c>
      <c r="O207" s="22">
        <v>8.452774956880077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  <c r="V207" s="22">
        <v>0</v>
      </c>
      <c r="W207" s="22">
        <v>0</v>
      </c>
      <c r="X207" s="22">
        <v>0</v>
      </c>
      <c r="Y207" s="22">
        <v>0</v>
      </c>
      <c r="Z207" s="22">
        <v>0</v>
      </c>
      <c r="AA207" s="22">
        <v>0</v>
      </c>
      <c r="AB207" s="22">
        <v>0</v>
      </c>
      <c r="AC207" s="22">
        <v>0</v>
      </c>
      <c r="AD207" s="22">
        <v>0</v>
      </c>
      <c r="AE207" s="22">
        <v>0</v>
      </c>
      <c r="AF207" s="22">
        <v>0</v>
      </c>
      <c r="AG207" s="22">
        <v>0</v>
      </c>
    </row>
    <row r="208" spans="1:33" ht="15.75">
      <c r="A208" s="29" t="s">
        <v>63</v>
      </c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</row>
    <row r="209" spans="1:33" ht="15.75">
      <c r="A209" s="21" t="s">
        <v>1</v>
      </c>
      <c r="B209" s="22">
        <v>9.437945955522428</v>
      </c>
      <c r="C209" s="22">
        <v>9.805655221124294</v>
      </c>
      <c r="D209" s="22">
        <v>14.139770872251853</v>
      </c>
      <c r="E209" s="22">
        <v>15.724299222406735</v>
      </c>
      <c r="F209" s="22">
        <v>7.860872001746248</v>
      </c>
      <c r="G209" s="22">
        <v>8.26618876269119</v>
      </c>
      <c r="H209" s="22">
        <v>21.810564224547896</v>
      </c>
      <c r="I209" s="22">
        <v>25.632932015289803</v>
      </c>
      <c r="J209" s="22">
        <v>10.399348620825814</v>
      </c>
      <c r="K209" s="22">
        <v>10.883717208817865</v>
      </c>
      <c r="L209" s="22">
        <v>9.931664780398128</v>
      </c>
      <c r="M209" s="22">
        <v>12.251837626461384</v>
      </c>
      <c r="N209" s="22">
        <v>7.96266953384322</v>
      </c>
      <c r="O209" s="22">
        <v>8.637600538973016</v>
      </c>
      <c r="P209" s="22">
        <v>19.776725490068213</v>
      </c>
      <c r="Q209" s="22">
        <v>22.883958799584736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2">
        <v>0</v>
      </c>
      <c r="Y209" s="22">
        <v>0</v>
      </c>
      <c r="Z209" s="22">
        <v>0</v>
      </c>
      <c r="AA209" s="22">
        <v>0</v>
      </c>
      <c r="AB209" s="22">
        <v>0</v>
      </c>
      <c r="AC209" s="22">
        <v>0</v>
      </c>
      <c r="AD209" s="22">
        <v>0</v>
      </c>
      <c r="AE209" s="22">
        <v>0</v>
      </c>
      <c r="AF209" s="22">
        <v>0</v>
      </c>
      <c r="AG209" s="22">
        <v>0</v>
      </c>
    </row>
    <row r="210" spans="1:33" ht="15.75">
      <c r="A210" s="21" t="s">
        <v>2</v>
      </c>
      <c r="B210" s="22">
        <v>18</v>
      </c>
      <c r="C210" s="22">
        <v>19.5618</v>
      </c>
      <c r="D210" s="22">
        <v>18.515759255685758</v>
      </c>
      <c r="E210" s="22">
        <v>20.197880571566607</v>
      </c>
      <c r="F210" s="22">
        <v>14.61754186772637</v>
      </c>
      <c r="G210" s="22">
        <v>15.641448684833003</v>
      </c>
      <c r="H210" s="22">
        <v>17.64457668584928</v>
      </c>
      <c r="I210" s="22">
        <v>19.158627808586946</v>
      </c>
      <c r="J210" s="22">
        <v>0</v>
      </c>
      <c r="K210" s="22">
        <v>0</v>
      </c>
      <c r="L210" s="22">
        <v>14.891075551917204</v>
      </c>
      <c r="M210" s="22">
        <v>16.001825697104458</v>
      </c>
      <c r="N210" s="22">
        <v>12.159435603205115</v>
      </c>
      <c r="O210" s="22">
        <v>12.98791462529513</v>
      </c>
      <c r="P210" s="22">
        <v>12.793769419555675</v>
      </c>
      <c r="Q210" s="22">
        <v>13.570600078115435</v>
      </c>
      <c r="R210" s="22">
        <v>0</v>
      </c>
      <c r="S210" s="22">
        <v>0</v>
      </c>
      <c r="T210" s="22">
        <v>0</v>
      </c>
      <c r="U210" s="22">
        <v>0</v>
      </c>
      <c r="V210" s="22">
        <v>0</v>
      </c>
      <c r="W210" s="22">
        <v>0</v>
      </c>
      <c r="X210" s="22">
        <v>0</v>
      </c>
      <c r="Y210" s="22">
        <v>0</v>
      </c>
      <c r="Z210" s="22">
        <v>0</v>
      </c>
      <c r="AA210" s="22">
        <v>0</v>
      </c>
      <c r="AB210" s="22">
        <v>0</v>
      </c>
      <c r="AC210" s="22">
        <v>0</v>
      </c>
      <c r="AD210" s="22">
        <v>7</v>
      </c>
      <c r="AE210" s="22">
        <v>7.2291</v>
      </c>
      <c r="AF210" s="22">
        <v>0</v>
      </c>
      <c r="AG210" s="22">
        <v>0</v>
      </c>
    </row>
    <row r="211" spans="1:33" ht="15.75">
      <c r="A211" s="21" t="s">
        <v>3</v>
      </c>
      <c r="B211" s="22">
        <v>0</v>
      </c>
      <c r="C211" s="22">
        <v>0</v>
      </c>
      <c r="D211" s="22">
        <v>24.885702776774217</v>
      </c>
      <c r="E211" s="22">
        <v>29.28636651188628</v>
      </c>
      <c r="F211" s="22">
        <v>11.934574183934545</v>
      </c>
      <c r="G211" s="22">
        <v>13.25127307054292</v>
      </c>
      <c r="H211" s="22">
        <v>22.995847361192602</v>
      </c>
      <c r="I211" s="22">
        <v>26.790675640587665</v>
      </c>
      <c r="J211" s="22">
        <v>17.98606636840309</v>
      </c>
      <c r="K211" s="22">
        <v>19.172307632195086</v>
      </c>
      <c r="L211" s="22">
        <v>19.1460864428473</v>
      </c>
      <c r="M211" s="22">
        <v>21.26329999015457</v>
      </c>
      <c r="N211" s="22">
        <v>15.312680038408194</v>
      </c>
      <c r="O211" s="22">
        <v>17.30257654966393</v>
      </c>
      <c r="P211" s="22">
        <v>17.2398408420632</v>
      </c>
      <c r="Q211" s="22">
        <v>19.42113612940824</v>
      </c>
      <c r="R211" s="22">
        <v>0</v>
      </c>
      <c r="S211" s="22">
        <v>0</v>
      </c>
      <c r="T211" s="22">
        <v>0</v>
      </c>
      <c r="U211" s="22">
        <v>0</v>
      </c>
      <c r="V211" s="22">
        <v>0</v>
      </c>
      <c r="W211" s="22">
        <v>0</v>
      </c>
      <c r="X211" s="22">
        <v>0</v>
      </c>
      <c r="Y211" s="22">
        <v>0</v>
      </c>
      <c r="Z211" s="22">
        <v>0</v>
      </c>
      <c r="AA211" s="22">
        <v>0</v>
      </c>
      <c r="AB211" s="22">
        <v>0</v>
      </c>
      <c r="AC211" s="22">
        <v>0</v>
      </c>
      <c r="AD211" s="22">
        <v>0</v>
      </c>
      <c r="AE211" s="22">
        <v>0</v>
      </c>
      <c r="AF211" s="22">
        <v>0</v>
      </c>
      <c r="AG211" s="22">
        <v>0</v>
      </c>
    </row>
    <row r="212" spans="1:33" ht="15.75">
      <c r="A212" s="21" t="s">
        <v>4</v>
      </c>
      <c r="B212" s="22">
        <v>8.458563338348297</v>
      </c>
      <c r="C212" s="22">
        <v>8.73226417634686</v>
      </c>
      <c r="D212" s="22">
        <v>11.03072315047699</v>
      </c>
      <c r="E212" s="22">
        <v>11.722221237016761</v>
      </c>
      <c r="F212" s="22">
        <v>7.507133345021065</v>
      </c>
      <c r="G212" s="22">
        <v>7.7911297076972925</v>
      </c>
      <c r="H212" s="22">
        <v>13.827702702702704</v>
      </c>
      <c r="I212" s="22">
        <v>14.73665135135135</v>
      </c>
      <c r="J212" s="22">
        <v>8</v>
      </c>
      <c r="K212" s="22">
        <v>8.3</v>
      </c>
      <c r="L212" s="22">
        <v>7.937354085603113</v>
      </c>
      <c r="M212" s="22">
        <v>8.382294163424126</v>
      </c>
      <c r="N212" s="22">
        <v>7.282057136026776</v>
      </c>
      <c r="O212" s="22">
        <v>7.530958229739422</v>
      </c>
      <c r="P212" s="22">
        <v>10</v>
      </c>
      <c r="Q212" s="22">
        <v>10.4713</v>
      </c>
      <c r="R212" s="22">
        <v>0</v>
      </c>
      <c r="S212" s="22">
        <v>0</v>
      </c>
      <c r="T212" s="22">
        <v>0</v>
      </c>
      <c r="U212" s="22">
        <v>0</v>
      </c>
      <c r="V212" s="22">
        <v>0</v>
      </c>
      <c r="W212" s="22">
        <v>0</v>
      </c>
      <c r="X212" s="22">
        <v>0</v>
      </c>
      <c r="Y212" s="22">
        <v>0</v>
      </c>
      <c r="Z212" s="22">
        <v>0</v>
      </c>
      <c r="AA212" s="22">
        <v>0</v>
      </c>
      <c r="AB212" s="22">
        <v>0</v>
      </c>
      <c r="AC212" s="22">
        <v>0</v>
      </c>
      <c r="AD212" s="22">
        <v>0</v>
      </c>
      <c r="AE212" s="22">
        <v>0</v>
      </c>
      <c r="AF212" s="22">
        <v>0</v>
      </c>
      <c r="AG212" s="22">
        <v>0</v>
      </c>
    </row>
    <row r="213" spans="1:33" ht="15.75">
      <c r="A213" s="29" t="s">
        <v>64</v>
      </c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</row>
    <row r="214" spans="1:33" ht="15.75">
      <c r="A214" s="21" t="s">
        <v>1</v>
      </c>
      <c r="B214" s="22">
        <v>9.971056633447867</v>
      </c>
      <c r="C214" s="22">
        <v>10.317332389819583</v>
      </c>
      <c r="D214" s="22">
        <v>15.381510092874978</v>
      </c>
      <c r="E214" s="22">
        <v>17.62476406230751</v>
      </c>
      <c r="F214" s="22">
        <v>7.8190239399880745</v>
      </c>
      <c r="G214" s="22">
        <v>8.261129847427672</v>
      </c>
      <c r="H214" s="22">
        <v>22.60876258605095</v>
      </c>
      <c r="I214" s="22">
        <v>26.2757999580127</v>
      </c>
      <c r="J214" s="22">
        <v>10.945903989426405</v>
      </c>
      <c r="K214" s="22">
        <v>11.546304800089052</v>
      </c>
      <c r="L214" s="22">
        <v>12.116535276590035</v>
      </c>
      <c r="M214" s="22">
        <v>15.563067307667968</v>
      </c>
      <c r="N214" s="22">
        <v>7.701709010871079</v>
      </c>
      <c r="O214" s="22">
        <v>8.444841955934805</v>
      </c>
      <c r="P214" s="22">
        <v>19.698700561611464</v>
      </c>
      <c r="Q214" s="22">
        <v>22.70987411843875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0</v>
      </c>
      <c r="AC214" s="22">
        <v>0</v>
      </c>
      <c r="AD214" s="22">
        <v>0</v>
      </c>
      <c r="AE214" s="22">
        <v>0</v>
      </c>
      <c r="AF214" s="22">
        <v>0</v>
      </c>
      <c r="AG214" s="22">
        <v>0</v>
      </c>
    </row>
    <row r="215" spans="1:33" ht="15.75">
      <c r="A215" s="21" t="s">
        <v>2</v>
      </c>
      <c r="B215" s="22">
        <v>19.435897435897434</v>
      </c>
      <c r="C215" s="22">
        <v>21.26857948717949</v>
      </c>
      <c r="D215" s="22">
        <v>18.048724029185365</v>
      </c>
      <c r="E215" s="22">
        <v>19.66874739567964</v>
      </c>
      <c r="F215" s="22">
        <v>14.321563764746404</v>
      </c>
      <c r="G215" s="22">
        <v>15.312018048738482</v>
      </c>
      <c r="H215" s="22">
        <v>17.55192427187033</v>
      </c>
      <c r="I215" s="22">
        <v>19.035964912641266</v>
      </c>
      <c r="J215" s="22">
        <v>0</v>
      </c>
      <c r="K215" s="22">
        <v>0</v>
      </c>
      <c r="L215" s="22">
        <v>13.097848299074409</v>
      </c>
      <c r="M215" s="22">
        <v>14.063350979685058</v>
      </c>
      <c r="N215" s="22">
        <v>12.067796610169491</v>
      </c>
      <c r="O215" s="22">
        <v>12.69996</v>
      </c>
      <c r="P215" s="22">
        <v>13.340433682400654</v>
      </c>
      <c r="Q215" s="22">
        <v>14.122241651759548</v>
      </c>
      <c r="R215" s="22">
        <v>0</v>
      </c>
      <c r="S215" s="22">
        <v>0</v>
      </c>
      <c r="T215" s="22">
        <v>0</v>
      </c>
      <c r="U215" s="22">
        <v>0</v>
      </c>
      <c r="V215" s="22">
        <v>0</v>
      </c>
      <c r="W215" s="22">
        <v>0</v>
      </c>
      <c r="X215" s="22">
        <v>0</v>
      </c>
      <c r="Y215" s="22">
        <v>0</v>
      </c>
      <c r="Z215" s="22">
        <v>0</v>
      </c>
      <c r="AA215" s="22">
        <v>0</v>
      </c>
      <c r="AB215" s="22">
        <v>0</v>
      </c>
      <c r="AC215" s="22">
        <v>0</v>
      </c>
      <c r="AD215" s="22">
        <v>0</v>
      </c>
      <c r="AE215" s="22">
        <v>0</v>
      </c>
      <c r="AF215" s="22">
        <v>0</v>
      </c>
      <c r="AG215" s="22">
        <v>0</v>
      </c>
    </row>
    <row r="216" spans="1:33" ht="15.75">
      <c r="A216" s="21" t="s">
        <v>3</v>
      </c>
      <c r="B216" s="22">
        <v>0</v>
      </c>
      <c r="C216" s="22">
        <v>0</v>
      </c>
      <c r="D216" s="22">
        <v>25.425841012259216</v>
      </c>
      <c r="E216" s="22">
        <v>29.82895267807094</v>
      </c>
      <c r="F216" s="22">
        <v>13.886511709079626</v>
      </c>
      <c r="G216" s="22">
        <v>15.284333046235188</v>
      </c>
      <c r="H216" s="22">
        <v>23.64209739154964</v>
      </c>
      <c r="I216" s="22">
        <v>27.59792115787979</v>
      </c>
      <c r="J216" s="22">
        <v>15.970570012391574</v>
      </c>
      <c r="K216" s="22">
        <v>17.057250991325898</v>
      </c>
      <c r="L216" s="22">
        <v>22.91849480171644</v>
      </c>
      <c r="M216" s="22">
        <v>26.460891401952598</v>
      </c>
      <c r="N216" s="22">
        <v>15.223445878848064</v>
      </c>
      <c r="O216" s="22">
        <v>17.370774577954318</v>
      </c>
      <c r="P216" s="22">
        <v>19.12823655155357</v>
      </c>
      <c r="Q216" s="22">
        <v>21.819704377518875</v>
      </c>
      <c r="R216" s="22">
        <v>0</v>
      </c>
      <c r="S216" s="22">
        <v>0</v>
      </c>
      <c r="T216" s="22">
        <v>0</v>
      </c>
      <c r="U216" s="22">
        <v>0</v>
      </c>
      <c r="V216" s="22">
        <v>0</v>
      </c>
      <c r="W216" s="22">
        <v>0</v>
      </c>
      <c r="X216" s="22">
        <v>0</v>
      </c>
      <c r="Y216" s="22">
        <v>0</v>
      </c>
      <c r="Z216" s="22">
        <v>0</v>
      </c>
      <c r="AA216" s="22">
        <v>0</v>
      </c>
      <c r="AB216" s="22">
        <v>0</v>
      </c>
      <c r="AC216" s="22">
        <v>0</v>
      </c>
      <c r="AD216" s="22">
        <v>0</v>
      </c>
      <c r="AE216" s="22">
        <v>0</v>
      </c>
      <c r="AF216" s="22">
        <v>0</v>
      </c>
      <c r="AG216" s="22">
        <v>0</v>
      </c>
    </row>
    <row r="217" spans="1:33" ht="15.75">
      <c r="A217" s="21" t="s">
        <v>4</v>
      </c>
      <c r="B217" s="22">
        <v>8.5</v>
      </c>
      <c r="C217" s="22">
        <v>8.8391</v>
      </c>
      <c r="D217" s="22">
        <v>11.488531780544339</v>
      </c>
      <c r="E217" s="22">
        <v>12.280699288527114</v>
      </c>
      <c r="F217" s="22">
        <v>8.449074352908468</v>
      </c>
      <c r="G217" s="22">
        <v>8.905801966057227</v>
      </c>
      <c r="H217" s="22">
        <v>14.374689487210887</v>
      </c>
      <c r="I217" s="22">
        <v>15.396753360350548</v>
      </c>
      <c r="J217" s="22">
        <v>9</v>
      </c>
      <c r="K217" s="22">
        <v>9.3807</v>
      </c>
      <c r="L217" s="22">
        <v>11.289830508474576</v>
      </c>
      <c r="M217" s="22">
        <v>12.269793220338984</v>
      </c>
      <c r="N217" s="22">
        <v>8.0859375</v>
      </c>
      <c r="O217" s="22">
        <v>8.787513169642857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</row>
    <row r="218" spans="1:33" ht="15.75">
      <c r="A218" s="29" t="s">
        <v>65</v>
      </c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</row>
    <row r="219" spans="1:33" ht="15.75">
      <c r="A219" s="21" t="s">
        <v>1</v>
      </c>
      <c r="B219" s="22">
        <v>10.109949407880388</v>
      </c>
      <c r="C219" s="22">
        <v>10.51920903590152</v>
      </c>
      <c r="D219" s="22">
        <v>15.328598226815437</v>
      </c>
      <c r="E219" s="22">
        <v>17.381981648045826</v>
      </c>
      <c r="F219" s="22">
        <v>8.050553353651766</v>
      </c>
      <c r="G219" s="22">
        <v>8.464638021710194</v>
      </c>
      <c r="H219" s="22">
        <v>23.328416705559523</v>
      </c>
      <c r="I219" s="22">
        <v>27.13730059697768</v>
      </c>
      <c r="J219" s="22">
        <v>11.04277242852335</v>
      </c>
      <c r="K219" s="22">
        <v>11.59136264933343</v>
      </c>
      <c r="L219" s="22">
        <v>11.403694190376342</v>
      </c>
      <c r="M219" s="22">
        <v>14.48375025396768</v>
      </c>
      <c r="N219" s="22">
        <v>8.79119857017195</v>
      </c>
      <c r="O219" s="22">
        <v>9.38250617906937</v>
      </c>
      <c r="P219" s="22">
        <v>19.70816890625415</v>
      </c>
      <c r="Q219" s="22">
        <v>22.883215788233265</v>
      </c>
      <c r="R219" s="22">
        <v>0</v>
      </c>
      <c r="S219" s="22">
        <v>0</v>
      </c>
      <c r="T219" s="22">
        <v>0</v>
      </c>
      <c r="U219" s="22">
        <v>0</v>
      </c>
      <c r="V219" s="22">
        <v>0</v>
      </c>
      <c r="W219" s="22">
        <v>0</v>
      </c>
      <c r="X219" s="22">
        <v>0</v>
      </c>
      <c r="Y219" s="22">
        <v>0</v>
      </c>
      <c r="Z219" s="22">
        <v>0</v>
      </c>
      <c r="AA219" s="22">
        <v>0</v>
      </c>
      <c r="AB219" s="22">
        <v>0</v>
      </c>
      <c r="AC219" s="22">
        <v>0</v>
      </c>
      <c r="AD219" s="22">
        <v>0</v>
      </c>
      <c r="AE219" s="22">
        <v>0</v>
      </c>
      <c r="AF219" s="22">
        <v>0</v>
      </c>
      <c r="AG219" s="22">
        <v>0</v>
      </c>
    </row>
    <row r="220" spans="1:33" ht="15.75">
      <c r="A220" s="21" t="s">
        <v>2</v>
      </c>
      <c r="B220" s="22">
        <v>19</v>
      </c>
      <c r="C220" s="22">
        <v>20.7452</v>
      </c>
      <c r="D220" s="22">
        <v>19.026497605445016</v>
      </c>
      <c r="E220" s="22">
        <v>20.79641987848554</v>
      </c>
      <c r="F220" s="22">
        <v>14.784296091417058</v>
      </c>
      <c r="G220" s="22">
        <v>15.852440412424242</v>
      </c>
      <c r="H220" s="22">
        <v>17.762834552327966</v>
      </c>
      <c r="I220" s="22">
        <v>19.31302756105041</v>
      </c>
      <c r="J220" s="22">
        <v>0</v>
      </c>
      <c r="K220" s="22">
        <v>0</v>
      </c>
      <c r="L220" s="22">
        <v>15.709084143030198</v>
      </c>
      <c r="M220" s="22">
        <v>16.9938600398521</v>
      </c>
      <c r="N220" s="22">
        <v>10.333333333333334</v>
      </c>
      <c r="O220" s="22">
        <v>10.83991111111111</v>
      </c>
      <c r="P220" s="22">
        <v>14.722760979689024</v>
      </c>
      <c r="Q220" s="22">
        <v>15.761525631453424</v>
      </c>
      <c r="R220" s="22">
        <v>0</v>
      </c>
      <c r="S220" s="22">
        <v>0</v>
      </c>
      <c r="T220" s="22">
        <v>0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0</v>
      </c>
      <c r="AB220" s="22">
        <v>0</v>
      </c>
      <c r="AC220" s="22">
        <v>0</v>
      </c>
      <c r="AD220" s="22">
        <v>9</v>
      </c>
      <c r="AE220" s="22">
        <v>9.380799999999999</v>
      </c>
      <c r="AF220" s="22">
        <v>0</v>
      </c>
      <c r="AG220" s="22">
        <v>0</v>
      </c>
    </row>
    <row r="221" spans="1:33" ht="15.75">
      <c r="A221" s="21" t="s">
        <v>3</v>
      </c>
      <c r="B221" s="22">
        <v>0</v>
      </c>
      <c r="C221" s="22">
        <v>0</v>
      </c>
      <c r="D221" s="22">
        <v>25.775739284259334</v>
      </c>
      <c r="E221" s="22">
        <v>30.072590546514665</v>
      </c>
      <c r="F221" s="22">
        <v>14.76</v>
      </c>
      <c r="G221" s="22">
        <v>17.1</v>
      </c>
      <c r="H221" s="22">
        <v>23.06435836892454</v>
      </c>
      <c r="I221" s="22">
        <v>26.896780736557833</v>
      </c>
      <c r="J221" s="22">
        <v>17.543770944793934</v>
      </c>
      <c r="K221" s="22">
        <v>18.780942512787348</v>
      </c>
      <c r="L221" s="22">
        <v>20.37771513982178</v>
      </c>
      <c r="M221" s="22">
        <v>23.32944173705634</v>
      </c>
      <c r="N221" s="22">
        <v>16.100535154129933</v>
      </c>
      <c r="O221" s="22">
        <v>17.610100840108974</v>
      </c>
      <c r="P221" s="22">
        <v>18.97913191018484</v>
      </c>
      <c r="Q221" s="22">
        <v>21.629128900959863</v>
      </c>
      <c r="R221" s="22">
        <v>0</v>
      </c>
      <c r="S221" s="22">
        <v>0</v>
      </c>
      <c r="T221" s="22">
        <v>0</v>
      </c>
      <c r="U221" s="22">
        <v>0</v>
      </c>
      <c r="V221" s="22">
        <v>0</v>
      </c>
      <c r="W221" s="22">
        <v>0</v>
      </c>
      <c r="X221" s="22">
        <v>0</v>
      </c>
      <c r="Y221" s="22">
        <v>0</v>
      </c>
      <c r="Z221" s="22">
        <v>0</v>
      </c>
      <c r="AA221" s="22">
        <v>0</v>
      </c>
      <c r="AB221" s="22">
        <v>0</v>
      </c>
      <c r="AC221" s="22">
        <v>0</v>
      </c>
      <c r="AD221" s="22">
        <v>0</v>
      </c>
      <c r="AE221" s="22">
        <v>0</v>
      </c>
      <c r="AF221" s="22">
        <v>0</v>
      </c>
      <c r="AG221" s="22">
        <v>0</v>
      </c>
    </row>
    <row r="222" spans="1:33" ht="15.75">
      <c r="A222" s="21" t="s">
        <v>4</v>
      </c>
      <c r="B222" s="22">
        <v>8.081628739452825</v>
      </c>
      <c r="C222" s="22">
        <v>8.388486260973323</v>
      </c>
      <c r="D222" s="22">
        <v>12.550568064807056</v>
      </c>
      <c r="E222" s="22">
        <v>13.478020591117613</v>
      </c>
      <c r="F222" s="22">
        <v>7.957678600933452</v>
      </c>
      <c r="G222" s="22">
        <v>8.334343091641077</v>
      </c>
      <c r="H222" s="22">
        <v>14.643424515319056</v>
      </c>
      <c r="I222" s="22">
        <v>15.697565544798282</v>
      </c>
      <c r="J222" s="22">
        <v>0</v>
      </c>
      <c r="K222" s="22">
        <v>0</v>
      </c>
      <c r="L222" s="22">
        <v>8.148290003548308</v>
      </c>
      <c r="M222" s="22">
        <v>8.569192349117186</v>
      </c>
      <c r="N222" s="22">
        <v>7.5899490316004075</v>
      </c>
      <c r="O222" s="22">
        <v>7.97623883792049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  <c r="V222" s="22">
        <v>0</v>
      </c>
      <c r="W222" s="22">
        <v>0</v>
      </c>
      <c r="X222" s="22">
        <v>0</v>
      </c>
      <c r="Y222" s="22">
        <v>0</v>
      </c>
      <c r="Z222" s="22">
        <v>0</v>
      </c>
      <c r="AA222" s="22">
        <v>0</v>
      </c>
      <c r="AB222" s="22">
        <v>0</v>
      </c>
      <c r="AC222" s="22">
        <v>0</v>
      </c>
      <c r="AD222" s="22">
        <v>0</v>
      </c>
      <c r="AE222" s="22">
        <v>0</v>
      </c>
      <c r="AF222" s="22">
        <v>0</v>
      </c>
      <c r="AG222" s="22">
        <v>0</v>
      </c>
    </row>
    <row r="223" spans="1:33" ht="15.75">
      <c r="A223" s="29" t="s">
        <v>66</v>
      </c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</row>
    <row r="224" spans="1:33" ht="15.75">
      <c r="A224" s="21" t="s">
        <v>1</v>
      </c>
      <c r="B224" s="22">
        <v>9.411585274927285</v>
      </c>
      <c r="C224" s="22">
        <v>9.733466021795667</v>
      </c>
      <c r="D224" s="22">
        <v>15.063463192707575</v>
      </c>
      <c r="E224" s="22">
        <v>17.32539884620811</v>
      </c>
      <c r="F224" s="22">
        <v>7.8138882019322855</v>
      </c>
      <c r="G224" s="22">
        <v>8.256436995363995</v>
      </c>
      <c r="H224" s="22">
        <v>23.640405070040327</v>
      </c>
      <c r="I224" s="22">
        <v>27.397539785054004</v>
      </c>
      <c r="J224" s="22">
        <v>10.823586436915281</v>
      </c>
      <c r="K224" s="22">
        <v>11.251866899830457</v>
      </c>
      <c r="L224" s="22">
        <v>10.84462551408052</v>
      </c>
      <c r="M224" s="22">
        <v>13.858185436857614</v>
      </c>
      <c r="N224" s="22">
        <v>8.00959707008059</v>
      </c>
      <c r="O224" s="22">
        <v>8.687578875942314</v>
      </c>
      <c r="P224" s="22">
        <v>19.426563177779446</v>
      </c>
      <c r="Q224" s="22">
        <v>22.59273703615939</v>
      </c>
      <c r="R224" s="22">
        <v>0</v>
      </c>
      <c r="S224" s="22">
        <v>0</v>
      </c>
      <c r="T224" s="22">
        <v>0</v>
      </c>
      <c r="U224" s="22">
        <v>0</v>
      </c>
      <c r="V224" s="22">
        <v>0</v>
      </c>
      <c r="W224" s="22">
        <v>0</v>
      </c>
      <c r="X224" s="22">
        <v>0</v>
      </c>
      <c r="Y224" s="22">
        <v>0</v>
      </c>
      <c r="Z224" s="22">
        <v>2.5</v>
      </c>
      <c r="AA224" s="22">
        <v>2.5156</v>
      </c>
      <c r="AB224" s="22">
        <v>0</v>
      </c>
      <c r="AC224" s="22">
        <v>0</v>
      </c>
      <c r="AD224" s="22">
        <v>0</v>
      </c>
      <c r="AE224" s="22">
        <v>0</v>
      </c>
      <c r="AF224" s="22">
        <v>0</v>
      </c>
      <c r="AG224" s="22">
        <v>0</v>
      </c>
    </row>
    <row r="225" spans="1:33" ht="15.75">
      <c r="A225" s="21" t="s">
        <v>2</v>
      </c>
      <c r="B225" s="22">
        <v>0</v>
      </c>
      <c r="C225" s="22">
        <v>0</v>
      </c>
      <c r="D225" s="22">
        <v>18.73989144579713</v>
      </c>
      <c r="E225" s="22">
        <v>20.469115486333383</v>
      </c>
      <c r="F225" s="22">
        <v>14.58532516140468</v>
      </c>
      <c r="G225" s="22">
        <v>15.609184351074783</v>
      </c>
      <c r="H225" s="22">
        <v>17.654459038958137</v>
      </c>
      <c r="I225" s="22">
        <v>19.181225144654313</v>
      </c>
      <c r="J225" s="22">
        <v>0</v>
      </c>
      <c r="K225" s="22">
        <v>0</v>
      </c>
      <c r="L225" s="22">
        <v>17.207402717907822</v>
      </c>
      <c r="M225" s="22">
        <v>18.68905306847223</v>
      </c>
      <c r="N225" s="22">
        <v>11.345360824742269</v>
      </c>
      <c r="O225" s="22">
        <v>11.990197938144329</v>
      </c>
      <c r="P225" s="22">
        <v>14.86679389312977</v>
      </c>
      <c r="Q225" s="22">
        <v>16.013760954198474</v>
      </c>
      <c r="R225" s="22">
        <v>0</v>
      </c>
      <c r="S225" s="22">
        <v>0</v>
      </c>
      <c r="T225" s="22">
        <v>0</v>
      </c>
      <c r="U225" s="22">
        <v>0</v>
      </c>
      <c r="V225" s="22">
        <v>0</v>
      </c>
      <c r="W225" s="22">
        <v>0</v>
      </c>
      <c r="X225" s="22">
        <v>0</v>
      </c>
      <c r="Y225" s="22">
        <v>0</v>
      </c>
      <c r="Z225" s="22">
        <v>0</v>
      </c>
      <c r="AA225" s="22">
        <v>0</v>
      </c>
      <c r="AB225" s="22">
        <v>0</v>
      </c>
      <c r="AC225" s="22">
        <v>0</v>
      </c>
      <c r="AD225" s="22">
        <v>7.767317437564354</v>
      </c>
      <c r="AE225" s="22">
        <v>8.05461846520361</v>
      </c>
      <c r="AF225" s="22">
        <v>0</v>
      </c>
      <c r="AG225" s="22">
        <v>0</v>
      </c>
    </row>
    <row r="226" spans="1:33" ht="15.75">
      <c r="A226" s="21" t="s">
        <v>3</v>
      </c>
      <c r="B226" s="22">
        <v>0</v>
      </c>
      <c r="C226" s="22">
        <v>0</v>
      </c>
      <c r="D226" s="22">
        <v>24.742317460444855</v>
      </c>
      <c r="E226" s="22">
        <v>28.99449920634513</v>
      </c>
      <c r="F226" s="22">
        <v>10.725136818267597</v>
      </c>
      <c r="G226" s="22">
        <v>11.960025986035102</v>
      </c>
      <c r="H226" s="22">
        <v>23.412466376970404</v>
      </c>
      <c r="I226" s="22">
        <v>27.332055013406862</v>
      </c>
      <c r="J226" s="22">
        <v>12.568310337027821</v>
      </c>
      <c r="K226" s="22">
        <v>13.345241981452158</v>
      </c>
      <c r="L226" s="22">
        <v>21.959692593107924</v>
      </c>
      <c r="M226" s="22">
        <v>25.209201050176578</v>
      </c>
      <c r="N226" s="22">
        <v>16.63960249373901</v>
      </c>
      <c r="O226" s="22">
        <v>19.596695795811797</v>
      </c>
      <c r="P226" s="22">
        <v>19.38335335673672</v>
      </c>
      <c r="Q226" s="22">
        <v>22.18142724275837</v>
      </c>
      <c r="R226" s="22">
        <v>0</v>
      </c>
      <c r="S226" s="22">
        <v>0</v>
      </c>
      <c r="T226" s="22">
        <v>0</v>
      </c>
      <c r="U226" s="22">
        <v>0</v>
      </c>
      <c r="V226" s="22"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0</v>
      </c>
      <c r="AC226" s="22">
        <v>0</v>
      </c>
      <c r="AD226" s="22">
        <v>0</v>
      </c>
      <c r="AE226" s="22">
        <v>0</v>
      </c>
      <c r="AF226" s="22">
        <v>0</v>
      </c>
      <c r="AG226" s="22">
        <v>0</v>
      </c>
    </row>
    <row r="227" spans="1:33" ht="15.75">
      <c r="A227" s="21" t="s">
        <v>4</v>
      </c>
      <c r="B227" s="22">
        <v>8.5</v>
      </c>
      <c r="C227" s="22">
        <v>8.839033399229109</v>
      </c>
      <c r="D227" s="22">
        <v>11.616536507867025</v>
      </c>
      <c r="E227" s="22">
        <v>12.423643279757567</v>
      </c>
      <c r="F227" s="22">
        <v>7.620215428686532</v>
      </c>
      <c r="G227" s="22">
        <v>8.034234648240849</v>
      </c>
      <c r="H227" s="22">
        <v>12.38494588621765</v>
      </c>
      <c r="I227" s="22">
        <v>13.14632838769539</v>
      </c>
      <c r="J227" s="22">
        <v>9.387038813245777</v>
      </c>
      <c r="K227" s="22">
        <v>10.676585707397049</v>
      </c>
      <c r="L227" s="22">
        <v>10.94283777677361</v>
      </c>
      <c r="M227" s="22">
        <v>12.093419822262389</v>
      </c>
      <c r="N227" s="22">
        <v>7.909708302169035</v>
      </c>
      <c r="O227" s="22">
        <v>8.20834382946896</v>
      </c>
      <c r="P227" s="22">
        <v>8.3</v>
      </c>
      <c r="Q227" s="22">
        <v>8.6231</v>
      </c>
      <c r="R227" s="22">
        <v>0</v>
      </c>
      <c r="S227" s="22">
        <v>0</v>
      </c>
      <c r="T227" s="22">
        <v>0</v>
      </c>
      <c r="U227" s="22">
        <v>0</v>
      </c>
      <c r="V227" s="22">
        <v>0</v>
      </c>
      <c r="W227" s="22">
        <v>0</v>
      </c>
      <c r="X227" s="22">
        <v>0</v>
      </c>
      <c r="Y227" s="22">
        <v>0</v>
      </c>
      <c r="Z227" s="22">
        <v>0</v>
      </c>
      <c r="AA227" s="22">
        <v>0</v>
      </c>
      <c r="AB227" s="22">
        <v>0</v>
      </c>
      <c r="AC227" s="22">
        <v>0</v>
      </c>
      <c r="AD227" s="22">
        <v>0</v>
      </c>
      <c r="AE227" s="22">
        <v>0</v>
      </c>
      <c r="AF227" s="22">
        <v>0</v>
      </c>
      <c r="AG227" s="22">
        <v>0</v>
      </c>
    </row>
    <row r="228" spans="1:33" ht="15.75">
      <c r="A228" s="29" t="s">
        <v>67</v>
      </c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</row>
    <row r="229" spans="1:33" ht="15.75">
      <c r="A229" s="21" t="s">
        <v>1</v>
      </c>
      <c r="B229" s="22">
        <v>9.887706255221351</v>
      </c>
      <c r="C229" s="22">
        <v>10.275597357465285</v>
      </c>
      <c r="D229" s="22">
        <v>14.303600072804253</v>
      </c>
      <c r="E229" s="22">
        <v>16.40877065168639</v>
      </c>
      <c r="F229" s="22">
        <v>7.771091643688206</v>
      </c>
      <c r="G229" s="22">
        <v>8.247100470473436</v>
      </c>
      <c r="H229" s="22">
        <v>23.088661269438365</v>
      </c>
      <c r="I229" s="22">
        <v>26.697262890367604</v>
      </c>
      <c r="J229" s="22">
        <v>9.82366923475496</v>
      </c>
      <c r="K229" s="22">
        <v>10.285342499322024</v>
      </c>
      <c r="L229" s="22">
        <v>11.41771816338233</v>
      </c>
      <c r="M229" s="22">
        <v>14.290547822827653</v>
      </c>
      <c r="N229" s="22">
        <v>8.45166297465873</v>
      </c>
      <c r="O229" s="22">
        <v>9.201286485124458</v>
      </c>
      <c r="P229" s="22">
        <v>19.067054437312873</v>
      </c>
      <c r="Q229" s="22">
        <v>22.136274865954377</v>
      </c>
      <c r="R229" s="22">
        <v>0</v>
      </c>
      <c r="S229" s="22">
        <v>0</v>
      </c>
      <c r="T229" s="22">
        <v>0</v>
      </c>
      <c r="U229" s="22">
        <v>0</v>
      </c>
      <c r="V229" s="22">
        <v>0</v>
      </c>
      <c r="W229" s="22">
        <v>0</v>
      </c>
      <c r="X229" s="22">
        <v>0</v>
      </c>
      <c r="Y229" s="22">
        <v>0</v>
      </c>
      <c r="Z229" s="22">
        <v>3</v>
      </c>
      <c r="AA229" s="22">
        <v>3.0403999999999995</v>
      </c>
      <c r="AB229" s="22">
        <v>0</v>
      </c>
      <c r="AC229" s="22">
        <v>0</v>
      </c>
      <c r="AD229" s="22">
        <v>0</v>
      </c>
      <c r="AE229" s="22">
        <v>0</v>
      </c>
      <c r="AF229" s="22">
        <v>0</v>
      </c>
      <c r="AG229" s="22">
        <v>0</v>
      </c>
    </row>
    <row r="230" spans="1:33" ht="15.75">
      <c r="A230" s="21" t="s">
        <v>2</v>
      </c>
      <c r="B230" s="22">
        <v>0</v>
      </c>
      <c r="C230" s="22">
        <v>0</v>
      </c>
      <c r="D230" s="22">
        <v>18.653773510293025</v>
      </c>
      <c r="E230" s="22">
        <v>20.377332565373912</v>
      </c>
      <c r="F230" s="22">
        <v>14.408394501151228</v>
      </c>
      <c r="G230" s="22">
        <v>15.441833008898778</v>
      </c>
      <c r="H230" s="22">
        <v>18.1807805793968</v>
      </c>
      <c r="I230" s="22">
        <v>19.785289074967164</v>
      </c>
      <c r="J230" s="22">
        <v>0</v>
      </c>
      <c r="K230" s="22">
        <v>0</v>
      </c>
      <c r="L230" s="22">
        <v>15.156908431210137</v>
      </c>
      <c r="M230" s="22">
        <v>16.276903503913633</v>
      </c>
      <c r="N230" s="22">
        <v>13.315568039132842</v>
      </c>
      <c r="O230" s="22">
        <v>14.233122684669997</v>
      </c>
      <c r="P230" s="22">
        <v>15.869397664214926</v>
      </c>
      <c r="Q230" s="22">
        <v>17.049469539216016</v>
      </c>
      <c r="R230" s="22">
        <v>0</v>
      </c>
      <c r="S230" s="22">
        <v>0</v>
      </c>
      <c r="T230" s="22">
        <v>0</v>
      </c>
      <c r="U230" s="22">
        <v>0</v>
      </c>
      <c r="V230" s="22">
        <v>0</v>
      </c>
      <c r="W230" s="22">
        <v>0</v>
      </c>
      <c r="X230" s="22">
        <v>0</v>
      </c>
      <c r="Y230" s="22">
        <v>0</v>
      </c>
      <c r="Z230" s="22">
        <v>0</v>
      </c>
      <c r="AA230" s="22">
        <v>0</v>
      </c>
      <c r="AB230" s="22">
        <v>0</v>
      </c>
      <c r="AC230" s="22">
        <v>0</v>
      </c>
      <c r="AD230" s="22">
        <v>0</v>
      </c>
      <c r="AE230" s="22">
        <v>0</v>
      </c>
      <c r="AF230" s="22">
        <v>8.721628799055768</v>
      </c>
      <c r="AG230" s="22">
        <v>9.083436305694896</v>
      </c>
    </row>
    <row r="231" spans="1:33" ht="15.75">
      <c r="A231" s="21" t="s">
        <v>3</v>
      </c>
      <c r="B231" s="22">
        <v>18.309997076878105</v>
      </c>
      <c r="C231" s="22">
        <v>19.92778254896229</v>
      </c>
      <c r="D231" s="22">
        <v>27.496292621470683</v>
      </c>
      <c r="E231" s="22">
        <v>32.14889264059343</v>
      </c>
      <c r="F231" s="22">
        <v>15.175438596491228</v>
      </c>
      <c r="G231" s="22">
        <v>16.98121111111111</v>
      </c>
      <c r="H231" s="22">
        <v>23.24455957532571</v>
      </c>
      <c r="I231" s="22">
        <v>27.129665921701555</v>
      </c>
      <c r="J231" s="22">
        <v>16.403739202461246</v>
      </c>
      <c r="K231" s="22">
        <v>17.583242657673647</v>
      </c>
      <c r="L231" s="22">
        <v>22.80978417022594</v>
      </c>
      <c r="M231" s="22">
        <v>26.274737327377295</v>
      </c>
      <c r="N231" s="22">
        <v>15.132058823529412</v>
      </c>
      <c r="O231" s="22">
        <v>16.818247426470588</v>
      </c>
      <c r="P231" s="22">
        <v>18.950607981372897</v>
      </c>
      <c r="Q231" s="22">
        <v>21.622680837761692</v>
      </c>
      <c r="R231" s="22">
        <v>0</v>
      </c>
      <c r="S231" s="22">
        <v>0</v>
      </c>
      <c r="T231" s="22">
        <v>0</v>
      </c>
      <c r="U231" s="22">
        <v>0</v>
      </c>
      <c r="V231" s="22">
        <v>0</v>
      </c>
      <c r="W231" s="22">
        <v>0</v>
      </c>
      <c r="X231" s="22">
        <v>0</v>
      </c>
      <c r="Y231" s="22">
        <v>0</v>
      </c>
      <c r="Z231" s="22">
        <v>0</v>
      </c>
      <c r="AA231" s="22">
        <v>0</v>
      </c>
      <c r="AB231" s="22">
        <v>0</v>
      </c>
      <c r="AC231" s="22">
        <v>0</v>
      </c>
      <c r="AD231" s="22">
        <v>0</v>
      </c>
      <c r="AE231" s="22">
        <v>0</v>
      </c>
      <c r="AF231" s="22">
        <v>0</v>
      </c>
      <c r="AG231" s="22">
        <v>0</v>
      </c>
    </row>
    <row r="232" spans="1:33" ht="15.75">
      <c r="A232" s="21" t="s">
        <v>4</v>
      </c>
      <c r="B232" s="22">
        <v>8.402597402597403</v>
      </c>
      <c r="C232" s="22">
        <v>8.735576808905382</v>
      </c>
      <c r="D232" s="22">
        <v>11.169895863011412</v>
      </c>
      <c r="E232" s="22">
        <v>11.85991263372984</v>
      </c>
      <c r="F232" s="22">
        <v>8.127596026688346</v>
      </c>
      <c r="G232" s="22">
        <v>8.489503554333032</v>
      </c>
      <c r="H232" s="22">
        <v>13.907967032967033</v>
      </c>
      <c r="I232" s="22">
        <v>14.83832087912088</v>
      </c>
      <c r="J232" s="22">
        <v>9</v>
      </c>
      <c r="K232" s="22">
        <v>9.3807</v>
      </c>
      <c r="L232" s="22">
        <v>8.661091811414392</v>
      </c>
      <c r="M232" s="22">
        <v>9.05725328784119</v>
      </c>
      <c r="N232" s="22">
        <v>7.602649006622516</v>
      </c>
      <c r="O232" s="22">
        <v>8.106752317880794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>
        <v>0</v>
      </c>
      <c r="AC232" s="22">
        <v>0</v>
      </c>
      <c r="AD232" s="22">
        <v>0</v>
      </c>
      <c r="AE232" s="22">
        <v>0</v>
      </c>
      <c r="AF232" s="22">
        <v>0</v>
      </c>
      <c r="AG232" s="22">
        <v>0</v>
      </c>
    </row>
    <row r="233" spans="1:33" ht="15.75">
      <c r="A233" s="29" t="s">
        <v>68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</row>
    <row r="234" spans="1:33" ht="15.75">
      <c r="A234" s="21" t="s">
        <v>1</v>
      </c>
      <c r="B234" s="22">
        <v>9.982326703636243</v>
      </c>
      <c r="C234" s="22">
        <v>10.352901538780708</v>
      </c>
      <c r="D234" s="22">
        <v>14.630209939279363</v>
      </c>
      <c r="E234" s="22">
        <v>16.695605297859224</v>
      </c>
      <c r="F234" s="22">
        <v>7.979889809878596</v>
      </c>
      <c r="G234" s="22">
        <v>8.48446772363996</v>
      </c>
      <c r="H234" s="22">
        <v>23.544351643038738</v>
      </c>
      <c r="I234" s="22">
        <v>27.61437777317991</v>
      </c>
      <c r="J234" s="22">
        <v>9.873424214142819</v>
      </c>
      <c r="K234" s="22">
        <v>10.286475386760463</v>
      </c>
      <c r="L234" s="22">
        <v>9.779155647883071</v>
      </c>
      <c r="M234" s="22">
        <v>11.87412710717087</v>
      </c>
      <c r="N234" s="22">
        <v>8.601679399665477</v>
      </c>
      <c r="O234" s="22">
        <v>9.298043103837982</v>
      </c>
      <c r="P234" s="22">
        <v>20.194015734728772</v>
      </c>
      <c r="Q234" s="22">
        <v>23.173104337101552</v>
      </c>
      <c r="R234" s="22">
        <v>0</v>
      </c>
      <c r="S234" s="22">
        <v>0</v>
      </c>
      <c r="T234" s="22">
        <v>0</v>
      </c>
      <c r="U234" s="22">
        <v>0</v>
      </c>
      <c r="V234" s="22">
        <v>0</v>
      </c>
      <c r="W234" s="22">
        <v>0</v>
      </c>
      <c r="X234" s="22">
        <v>0</v>
      </c>
      <c r="Y234" s="22">
        <v>0</v>
      </c>
      <c r="Z234" s="22">
        <v>0</v>
      </c>
      <c r="AA234" s="22">
        <v>0</v>
      </c>
      <c r="AB234" s="22">
        <v>0</v>
      </c>
      <c r="AC234" s="22">
        <v>0</v>
      </c>
      <c r="AD234" s="22">
        <v>0</v>
      </c>
      <c r="AE234" s="22">
        <v>0</v>
      </c>
      <c r="AF234" s="22">
        <v>0</v>
      </c>
      <c r="AG234" s="22">
        <v>0</v>
      </c>
    </row>
    <row r="235" spans="1:33" ht="15.75">
      <c r="A235" s="21" t="s">
        <v>2</v>
      </c>
      <c r="B235" s="22">
        <v>20</v>
      </c>
      <c r="C235" s="22">
        <v>21.9391</v>
      </c>
      <c r="D235" s="22">
        <v>18.62939694463528</v>
      </c>
      <c r="E235" s="22">
        <v>20.336386505815703</v>
      </c>
      <c r="F235" s="22">
        <v>15.338611526063369</v>
      </c>
      <c r="G235" s="22">
        <v>16.45922269832534</v>
      </c>
      <c r="H235" s="22">
        <v>17.8542504829269</v>
      </c>
      <c r="I235" s="22">
        <v>19.404005124834786</v>
      </c>
      <c r="J235" s="22">
        <v>0</v>
      </c>
      <c r="K235" s="22">
        <v>0</v>
      </c>
      <c r="L235" s="22">
        <v>14.741479706082332</v>
      </c>
      <c r="M235" s="22">
        <v>15.874311460165503</v>
      </c>
      <c r="N235" s="22">
        <v>11.054522129570238</v>
      </c>
      <c r="O235" s="22">
        <v>11.658264849262348</v>
      </c>
      <c r="P235" s="22">
        <v>16.322261328640565</v>
      </c>
      <c r="Q235" s="22">
        <v>17.557000109986802</v>
      </c>
      <c r="R235" s="22">
        <v>0</v>
      </c>
      <c r="S235" s="22">
        <v>0</v>
      </c>
      <c r="T235" s="22">
        <v>0</v>
      </c>
      <c r="U235" s="22">
        <v>0</v>
      </c>
      <c r="V235" s="22">
        <v>0</v>
      </c>
      <c r="W235" s="22">
        <v>0</v>
      </c>
      <c r="X235" s="22">
        <v>0</v>
      </c>
      <c r="Y235" s="22">
        <v>0</v>
      </c>
      <c r="Z235" s="22">
        <v>0</v>
      </c>
      <c r="AA235" s="22">
        <v>0</v>
      </c>
      <c r="AB235" s="22">
        <v>0</v>
      </c>
      <c r="AC235" s="22">
        <v>0</v>
      </c>
      <c r="AD235" s="22">
        <v>0</v>
      </c>
      <c r="AE235" s="22">
        <v>0</v>
      </c>
      <c r="AF235" s="22">
        <v>0</v>
      </c>
      <c r="AG235" s="22">
        <v>0</v>
      </c>
    </row>
    <row r="236" spans="1:33" ht="15.75">
      <c r="A236" s="21" t="s">
        <v>3</v>
      </c>
      <c r="B236" s="22">
        <v>0</v>
      </c>
      <c r="C236" s="22">
        <v>0</v>
      </c>
      <c r="D236" s="22">
        <v>24.936298510799908</v>
      </c>
      <c r="E236" s="22">
        <v>29.25730596449463</v>
      </c>
      <c r="F236" s="22">
        <v>12</v>
      </c>
      <c r="G236" s="22">
        <v>13.3627</v>
      </c>
      <c r="H236" s="22">
        <v>24.597447894114598</v>
      </c>
      <c r="I236" s="22">
        <v>28.851133270267397</v>
      </c>
      <c r="J236" s="22">
        <v>18.481805929919137</v>
      </c>
      <c r="K236" s="22">
        <v>19.889343733153638</v>
      </c>
      <c r="L236" s="22">
        <v>23.621930656239346</v>
      </c>
      <c r="M236" s="22">
        <v>27.359555734953535</v>
      </c>
      <c r="N236" s="22">
        <v>14.769831932773108</v>
      </c>
      <c r="O236" s="22">
        <v>15.920894117647059</v>
      </c>
      <c r="P236" s="22">
        <v>19.830841768674222</v>
      </c>
      <c r="Q236" s="22">
        <v>22.697864538174528</v>
      </c>
      <c r="R236" s="22">
        <v>0</v>
      </c>
      <c r="S236" s="22">
        <v>0</v>
      </c>
      <c r="T236" s="22">
        <v>0</v>
      </c>
      <c r="U236" s="22">
        <v>0</v>
      </c>
      <c r="V236" s="22">
        <v>0</v>
      </c>
      <c r="W236" s="22">
        <v>0</v>
      </c>
      <c r="X236" s="22">
        <v>0</v>
      </c>
      <c r="Y236" s="22">
        <v>0</v>
      </c>
      <c r="Z236" s="22">
        <v>0</v>
      </c>
      <c r="AA236" s="22">
        <v>0</v>
      </c>
      <c r="AB236" s="22">
        <v>0</v>
      </c>
      <c r="AC236" s="22">
        <v>0</v>
      </c>
      <c r="AD236" s="22">
        <v>0</v>
      </c>
      <c r="AE236" s="22">
        <v>0</v>
      </c>
      <c r="AF236" s="22">
        <v>0</v>
      </c>
      <c r="AG236" s="22">
        <v>0</v>
      </c>
    </row>
    <row r="237" spans="1:33" ht="15.75">
      <c r="A237" s="21" t="s">
        <v>4</v>
      </c>
      <c r="B237" s="22">
        <v>0</v>
      </c>
      <c r="C237" s="22">
        <v>0</v>
      </c>
      <c r="D237" s="22">
        <v>11.733622237300798</v>
      </c>
      <c r="E237" s="22">
        <v>12.693403127120424</v>
      </c>
      <c r="F237" s="22">
        <v>7.476252287761797</v>
      </c>
      <c r="G237" s="22">
        <v>7.777934248879948</v>
      </c>
      <c r="H237" s="22">
        <v>14.154619391391757</v>
      </c>
      <c r="I237" s="22">
        <v>15.113079173901124</v>
      </c>
      <c r="J237" s="22">
        <v>8.341482649842272</v>
      </c>
      <c r="K237" s="22">
        <v>7.89021167192429</v>
      </c>
      <c r="L237" s="22">
        <v>10.180580762250454</v>
      </c>
      <c r="M237" s="22">
        <v>10.651778221415608</v>
      </c>
      <c r="N237" s="22">
        <v>8.134615384615385</v>
      </c>
      <c r="O237" s="22">
        <v>8.960396153846153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  <c r="V237" s="22">
        <v>0</v>
      </c>
      <c r="W237" s="22">
        <v>0</v>
      </c>
      <c r="X237" s="22">
        <v>0</v>
      </c>
      <c r="Y237" s="22">
        <v>0</v>
      </c>
      <c r="Z237" s="22">
        <v>0</v>
      </c>
      <c r="AA237" s="22">
        <v>0</v>
      </c>
      <c r="AB237" s="22">
        <v>0</v>
      </c>
      <c r="AC237" s="22">
        <v>0</v>
      </c>
      <c r="AD237" s="22">
        <v>0</v>
      </c>
      <c r="AE237" s="22">
        <v>0</v>
      </c>
      <c r="AF237" s="22">
        <v>0</v>
      </c>
      <c r="AG237" s="22">
        <v>0</v>
      </c>
    </row>
    <row r="238" spans="1:33" ht="15.75">
      <c r="A238" s="29" t="s">
        <v>69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</row>
    <row r="239" spans="1:33" ht="15.75">
      <c r="A239" s="21" t="s">
        <v>1</v>
      </c>
      <c r="B239" s="22">
        <v>9.969548809726037</v>
      </c>
      <c r="C239" s="22">
        <v>10.378351353046439</v>
      </c>
      <c r="D239" s="22">
        <v>14.655503209271814</v>
      </c>
      <c r="E239" s="22">
        <v>16.784213549336698</v>
      </c>
      <c r="F239" s="22">
        <v>7.798059578802119</v>
      </c>
      <c r="G239" s="22">
        <v>8.30302461771367</v>
      </c>
      <c r="H239" s="22">
        <v>24.466611408972426</v>
      </c>
      <c r="I239" s="22">
        <v>28.97541029284176</v>
      </c>
      <c r="J239" s="22">
        <v>10.260152637628467</v>
      </c>
      <c r="K239" s="22">
        <v>10.68559452927328</v>
      </c>
      <c r="L239" s="22">
        <v>12.13760763514858</v>
      </c>
      <c r="M239" s="22">
        <v>15.398944958318177</v>
      </c>
      <c r="N239" s="22">
        <v>8.617917589115688</v>
      </c>
      <c r="O239" s="22">
        <v>9.532375525084756</v>
      </c>
      <c r="P239" s="22">
        <v>20.51697149251915</v>
      </c>
      <c r="Q239" s="22">
        <v>23.418235834200782</v>
      </c>
      <c r="R239" s="22">
        <v>0</v>
      </c>
      <c r="S239" s="22">
        <v>0</v>
      </c>
      <c r="T239" s="22">
        <v>0</v>
      </c>
      <c r="U239" s="22">
        <v>0</v>
      </c>
      <c r="V239" s="22">
        <v>0</v>
      </c>
      <c r="W239" s="22">
        <v>0</v>
      </c>
      <c r="X239" s="22">
        <v>0</v>
      </c>
      <c r="Y239" s="22">
        <v>0</v>
      </c>
      <c r="Z239" s="22">
        <v>0</v>
      </c>
      <c r="AA239" s="22">
        <v>0</v>
      </c>
      <c r="AB239" s="22">
        <v>0</v>
      </c>
      <c r="AC239" s="22">
        <v>0</v>
      </c>
      <c r="AD239" s="22">
        <v>0</v>
      </c>
      <c r="AE239" s="22">
        <v>0</v>
      </c>
      <c r="AF239" s="22">
        <v>0</v>
      </c>
      <c r="AG239" s="22">
        <v>0</v>
      </c>
    </row>
    <row r="240" spans="1:33" ht="15.75">
      <c r="A240" s="21" t="s">
        <v>2</v>
      </c>
      <c r="B240" s="22">
        <v>22</v>
      </c>
      <c r="C240" s="22">
        <v>23.21</v>
      </c>
      <c r="D240" s="22">
        <v>18.896713927371753</v>
      </c>
      <c r="E240" s="22">
        <v>20.65912756677922</v>
      </c>
      <c r="F240" s="22">
        <v>13.97224734660923</v>
      </c>
      <c r="G240" s="22">
        <v>14.911680508245059</v>
      </c>
      <c r="H240" s="22">
        <v>18.03731900906125</v>
      </c>
      <c r="I240" s="22">
        <v>19.579898739912014</v>
      </c>
      <c r="J240" s="22">
        <v>0</v>
      </c>
      <c r="K240" s="22">
        <v>0</v>
      </c>
      <c r="L240" s="22">
        <v>13.586124735042471</v>
      </c>
      <c r="M240" s="22">
        <v>14.602118238361209</v>
      </c>
      <c r="N240" s="22">
        <v>12.253654402937645</v>
      </c>
      <c r="O240" s="22">
        <v>13.011786194477791</v>
      </c>
      <c r="P240" s="22">
        <v>14.826550156068071</v>
      </c>
      <c r="Q240" s="22">
        <v>15.884326410965349</v>
      </c>
      <c r="R240" s="22">
        <v>0</v>
      </c>
      <c r="S240" s="22">
        <v>0</v>
      </c>
      <c r="T240" s="22">
        <v>0</v>
      </c>
      <c r="U240" s="22">
        <v>0</v>
      </c>
      <c r="V240" s="22">
        <v>0</v>
      </c>
      <c r="W240" s="22">
        <v>0</v>
      </c>
      <c r="X240" s="22">
        <v>0</v>
      </c>
      <c r="Y240" s="22">
        <v>0</v>
      </c>
      <c r="Z240" s="22">
        <v>0</v>
      </c>
      <c r="AA240" s="22">
        <v>0</v>
      </c>
      <c r="AB240" s="22">
        <v>0</v>
      </c>
      <c r="AC240" s="22">
        <v>0</v>
      </c>
      <c r="AD240" s="22">
        <v>0</v>
      </c>
      <c r="AE240" s="22">
        <v>0</v>
      </c>
      <c r="AF240" s="22">
        <v>0</v>
      </c>
      <c r="AG240" s="22">
        <v>0</v>
      </c>
    </row>
    <row r="241" spans="1:33" ht="15.75">
      <c r="A241" s="21" t="s">
        <v>3</v>
      </c>
      <c r="B241" s="22">
        <v>0</v>
      </c>
      <c r="C241" s="22">
        <v>0</v>
      </c>
      <c r="D241" s="22">
        <v>29.195198584986848</v>
      </c>
      <c r="E241" s="22">
        <v>34.30691685137436</v>
      </c>
      <c r="F241" s="22">
        <v>15.111666666666666</v>
      </c>
      <c r="G241" s="22">
        <v>16.635</v>
      </c>
      <c r="H241" s="22">
        <v>26.356115038427188</v>
      </c>
      <c r="I241" s="22">
        <v>31.108185621385037</v>
      </c>
      <c r="J241" s="22">
        <v>18.299149574787393</v>
      </c>
      <c r="K241" s="22">
        <v>19.612813006503252</v>
      </c>
      <c r="L241" s="22">
        <v>23.511920022453587</v>
      </c>
      <c r="M241" s="22">
        <v>27.30170054075727</v>
      </c>
      <c r="N241" s="22">
        <v>16.6281035858124</v>
      </c>
      <c r="O241" s="22">
        <v>18.751183726676658</v>
      </c>
      <c r="P241" s="22">
        <v>21.021669336712463</v>
      </c>
      <c r="Q241" s="22">
        <v>24.21110873648636</v>
      </c>
      <c r="R241" s="22">
        <v>0</v>
      </c>
      <c r="S241" s="22">
        <v>0</v>
      </c>
      <c r="T241" s="22">
        <v>0</v>
      </c>
      <c r="U241" s="22">
        <v>0</v>
      </c>
      <c r="V241" s="22">
        <v>0</v>
      </c>
      <c r="W241" s="22">
        <v>0</v>
      </c>
      <c r="X241" s="22">
        <v>0</v>
      </c>
      <c r="Y241" s="22">
        <v>0</v>
      </c>
      <c r="Z241" s="22">
        <v>0</v>
      </c>
      <c r="AA241" s="22">
        <v>0</v>
      </c>
      <c r="AB241" s="22">
        <v>0</v>
      </c>
      <c r="AC241" s="22">
        <v>0</v>
      </c>
      <c r="AD241" s="22">
        <v>0</v>
      </c>
      <c r="AE241" s="22">
        <v>0</v>
      </c>
      <c r="AF241" s="22">
        <v>0</v>
      </c>
      <c r="AG241" s="22">
        <v>0</v>
      </c>
    </row>
    <row r="242" spans="1:33" ht="15.75">
      <c r="A242" s="21" t="s">
        <v>4</v>
      </c>
      <c r="B242" s="22">
        <v>9.683143287101514</v>
      </c>
      <c r="C242" s="22">
        <v>10.126517648804725</v>
      </c>
      <c r="D242" s="22">
        <v>11.452034280009299</v>
      </c>
      <c r="E242" s="22">
        <v>12.174234149306283</v>
      </c>
      <c r="F242" s="22">
        <v>7.192445162459025</v>
      </c>
      <c r="G242" s="22">
        <v>7.444482048990275</v>
      </c>
      <c r="H242" s="22">
        <v>14.936802973977695</v>
      </c>
      <c r="I242" s="22">
        <v>16.028916728624534</v>
      </c>
      <c r="J242" s="22">
        <v>8.12372304199773</v>
      </c>
      <c r="K242" s="22">
        <v>8.433707491486947</v>
      </c>
      <c r="L242" s="22">
        <v>12.76983842010772</v>
      </c>
      <c r="M242" s="22">
        <v>14.062994165170554</v>
      </c>
      <c r="N242" s="22">
        <v>8.126192260018996</v>
      </c>
      <c r="O242" s="22">
        <v>8.830258910266616</v>
      </c>
      <c r="P242" s="22">
        <v>21</v>
      </c>
      <c r="Q242" s="22">
        <v>23.162943478260868</v>
      </c>
      <c r="R242" s="22">
        <v>0</v>
      </c>
      <c r="S242" s="22">
        <v>0</v>
      </c>
      <c r="T242" s="22">
        <v>0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2">
        <v>0</v>
      </c>
      <c r="AC242" s="22">
        <v>0</v>
      </c>
      <c r="AD242" s="22">
        <v>0</v>
      </c>
      <c r="AE242" s="22">
        <v>0</v>
      </c>
      <c r="AF242" s="22">
        <v>0</v>
      </c>
      <c r="AG242" s="22">
        <v>0</v>
      </c>
    </row>
    <row r="243" spans="1:33" ht="15.75">
      <c r="A243" s="29" t="s">
        <v>70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</row>
    <row r="244" spans="1:33" ht="15.75">
      <c r="A244" s="21" t="s">
        <v>1</v>
      </c>
      <c r="B244" s="22">
        <v>9.860199259766418</v>
      </c>
      <c r="C244" s="22">
        <v>10.277638296659045</v>
      </c>
      <c r="D244" s="22">
        <v>15.12880165804098</v>
      </c>
      <c r="E244" s="22">
        <v>17.124306276654217</v>
      </c>
      <c r="F244" s="22">
        <v>8.176575028198648</v>
      </c>
      <c r="G244" s="22">
        <v>8.688101854774889</v>
      </c>
      <c r="H244" s="22">
        <v>24.576374913891513</v>
      </c>
      <c r="I244" s="22">
        <v>29.03619670592277</v>
      </c>
      <c r="J244" s="22">
        <v>10.140236948273683</v>
      </c>
      <c r="K244" s="22">
        <v>10.575371547815669</v>
      </c>
      <c r="L244" s="22">
        <v>10.987305896551515</v>
      </c>
      <c r="M244" s="22">
        <v>13.54125416052614</v>
      </c>
      <c r="N244" s="22">
        <v>8.715409174390972</v>
      </c>
      <c r="O244" s="22">
        <v>9.512361948710739</v>
      </c>
      <c r="P244" s="22">
        <v>20.051856944036086</v>
      </c>
      <c r="Q244" s="22">
        <v>22.882996255361576</v>
      </c>
      <c r="R244" s="22">
        <v>0</v>
      </c>
      <c r="S244" s="22">
        <v>0</v>
      </c>
      <c r="T244" s="22">
        <v>0</v>
      </c>
      <c r="U244" s="22">
        <v>0</v>
      </c>
      <c r="V244" s="22">
        <v>0</v>
      </c>
      <c r="W244" s="22">
        <v>0</v>
      </c>
      <c r="X244" s="22">
        <v>0</v>
      </c>
      <c r="Y244" s="22">
        <v>0</v>
      </c>
      <c r="Z244" s="22">
        <v>0</v>
      </c>
      <c r="AA244" s="22">
        <v>0</v>
      </c>
      <c r="AB244" s="22">
        <v>0</v>
      </c>
      <c r="AC244" s="22">
        <v>0</v>
      </c>
      <c r="AD244" s="22">
        <v>0</v>
      </c>
      <c r="AE244" s="22">
        <v>0</v>
      </c>
      <c r="AF244" s="22">
        <v>0</v>
      </c>
      <c r="AG244" s="22">
        <v>0</v>
      </c>
    </row>
    <row r="245" spans="1:33" ht="15.75">
      <c r="A245" s="21" t="s">
        <v>2</v>
      </c>
      <c r="B245" s="22">
        <v>21.62264150943396</v>
      </c>
      <c r="C245" s="22">
        <v>23.90697735849056</v>
      </c>
      <c r="D245" s="22">
        <v>18.609421447152997</v>
      </c>
      <c r="E245" s="22">
        <v>20.316866294593968</v>
      </c>
      <c r="F245" s="22">
        <v>14.385267060267543</v>
      </c>
      <c r="G245" s="22">
        <v>15.388915980224166</v>
      </c>
      <c r="H245" s="22">
        <v>19.62082299499891</v>
      </c>
      <c r="I245" s="22">
        <v>21.483033927185996</v>
      </c>
      <c r="J245" s="22">
        <v>0</v>
      </c>
      <c r="K245" s="22">
        <v>0</v>
      </c>
      <c r="L245" s="22">
        <v>14.360949954843523</v>
      </c>
      <c r="M245" s="22">
        <v>15.385502567538385</v>
      </c>
      <c r="N245" s="22">
        <v>12.245403111739746</v>
      </c>
      <c r="O245" s="22">
        <v>12.997012871287128</v>
      </c>
      <c r="P245" s="22">
        <v>15.682706854918406</v>
      </c>
      <c r="Q245" s="22">
        <v>16.887168744018197</v>
      </c>
      <c r="R245" s="22">
        <v>0</v>
      </c>
      <c r="S245" s="22">
        <v>0</v>
      </c>
      <c r="T245" s="22">
        <v>0</v>
      </c>
      <c r="U245" s="22">
        <v>0</v>
      </c>
      <c r="V245" s="22">
        <v>0</v>
      </c>
      <c r="W245" s="22">
        <v>0</v>
      </c>
      <c r="X245" s="22">
        <v>0</v>
      </c>
      <c r="Y245" s="22">
        <v>0</v>
      </c>
      <c r="Z245" s="22">
        <v>0</v>
      </c>
      <c r="AA245" s="22">
        <v>0</v>
      </c>
      <c r="AB245" s="22">
        <v>0</v>
      </c>
      <c r="AC245" s="22">
        <v>0</v>
      </c>
      <c r="AD245" s="22">
        <v>0</v>
      </c>
      <c r="AE245" s="22">
        <v>0</v>
      </c>
      <c r="AF245" s="22">
        <v>0</v>
      </c>
      <c r="AG245" s="22">
        <v>0</v>
      </c>
    </row>
    <row r="246" spans="1:33" ht="15.75">
      <c r="A246" s="21" t="s">
        <v>3</v>
      </c>
      <c r="B246" s="22">
        <v>18.025772246971762</v>
      </c>
      <c r="C246" s="22">
        <v>19.11998858657634</v>
      </c>
      <c r="D246" s="22">
        <v>28.257748859097482</v>
      </c>
      <c r="E246" s="22">
        <v>33.51802567336313</v>
      </c>
      <c r="F246" s="22">
        <v>0</v>
      </c>
      <c r="G246" s="22">
        <v>0</v>
      </c>
      <c r="H246" s="22">
        <v>26.070775226241985</v>
      </c>
      <c r="I246" s="22">
        <v>30.763623253026008</v>
      </c>
      <c r="J246" s="22">
        <v>18.337078651685392</v>
      </c>
      <c r="K246" s="22">
        <v>19.62312134831461</v>
      </c>
      <c r="L246" s="22">
        <v>24.469029722457993</v>
      </c>
      <c r="M246" s="22">
        <v>28.446256780178782</v>
      </c>
      <c r="N246" s="22">
        <v>14.384318764620295</v>
      </c>
      <c r="O246" s="22">
        <v>15.343048468637209</v>
      </c>
      <c r="P246" s="22">
        <v>21.237069321442675</v>
      </c>
      <c r="Q246" s="22">
        <v>24.549117046833068</v>
      </c>
      <c r="R246" s="22">
        <v>0</v>
      </c>
      <c r="S246" s="22">
        <v>0</v>
      </c>
      <c r="T246" s="22">
        <v>0</v>
      </c>
      <c r="U246" s="22">
        <v>0</v>
      </c>
      <c r="V246" s="22">
        <v>0</v>
      </c>
      <c r="W246" s="22">
        <v>0</v>
      </c>
      <c r="X246" s="22">
        <v>0</v>
      </c>
      <c r="Y246" s="22">
        <v>0</v>
      </c>
      <c r="Z246" s="22">
        <v>0</v>
      </c>
      <c r="AA246" s="22">
        <v>0</v>
      </c>
      <c r="AB246" s="22">
        <v>0</v>
      </c>
      <c r="AC246" s="22">
        <v>0</v>
      </c>
      <c r="AD246" s="22">
        <v>0</v>
      </c>
      <c r="AE246" s="22">
        <v>0</v>
      </c>
      <c r="AF246" s="22">
        <v>0</v>
      </c>
      <c r="AG246" s="22">
        <v>0</v>
      </c>
    </row>
    <row r="247" spans="1:33" ht="15.75">
      <c r="A247" s="21" t="s">
        <v>4</v>
      </c>
      <c r="B247" s="22">
        <v>0</v>
      </c>
      <c r="C247" s="22">
        <v>0</v>
      </c>
      <c r="D247" s="22">
        <v>10.833471349037447</v>
      </c>
      <c r="E247" s="22">
        <v>11.514139704617937</v>
      </c>
      <c r="F247" s="22">
        <v>8.045114197626273</v>
      </c>
      <c r="G247" s="22">
        <v>8.378344235685374</v>
      </c>
      <c r="H247" s="22">
        <v>13.825980392156863</v>
      </c>
      <c r="I247" s="22">
        <v>14.73693137254902</v>
      </c>
      <c r="J247" s="22">
        <v>0</v>
      </c>
      <c r="K247" s="22">
        <v>0</v>
      </c>
      <c r="L247" s="22">
        <v>12.399733333333334</v>
      </c>
      <c r="M247" s="22">
        <v>13.403150133333334</v>
      </c>
      <c r="N247" s="22">
        <v>7.5618900307056665</v>
      </c>
      <c r="O247" s="22">
        <v>7.938892724198685</v>
      </c>
      <c r="P247" s="22">
        <v>9.112033195020746</v>
      </c>
      <c r="Q247" s="22">
        <v>9.552162863070539</v>
      </c>
      <c r="R247" s="22">
        <v>0</v>
      </c>
      <c r="S247" s="22">
        <v>0</v>
      </c>
      <c r="T247" s="22">
        <v>0</v>
      </c>
      <c r="U247" s="22">
        <v>0</v>
      </c>
      <c r="V247" s="22">
        <v>0</v>
      </c>
      <c r="W247" s="22">
        <v>0</v>
      </c>
      <c r="X247" s="22">
        <v>0</v>
      </c>
      <c r="Y247" s="22">
        <v>0</v>
      </c>
      <c r="Z247" s="22">
        <v>0</v>
      </c>
      <c r="AA247" s="22">
        <v>0</v>
      </c>
      <c r="AB247" s="22">
        <v>0</v>
      </c>
      <c r="AC247" s="22">
        <v>0</v>
      </c>
      <c r="AD247" s="22">
        <v>0</v>
      </c>
      <c r="AE247" s="22">
        <v>0</v>
      </c>
      <c r="AF247" s="22">
        <v>0</v>
      </c>
      <c r="AG247" s="22">
        <v>0</v>
      </c>
    </row>
    <row r="248" spans="1:33" ht="15.75">
      <c r="A248" s="29" t="s">
        <v>71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</row>
    <row r="249" spans="1:33" ht="15.75">
      <c r="A249" s="21" t="s">
        <v>1</v>
      </c>
      <c r="B249" s="22">
        <v>10.192427893831505</v>
      </c>
      <c r="C249" s="22">
        <v>10.617504581794124</v>
      </c>
      <c r="D249" s="22">
        <v>14.887279546529959</v>
      </c>
      <c r="E249" s="22">
        <v>16.760012638962912</v>
      </c>
      <c r="F249" s="22">
        <v>8.27055273222009</v>
      </c>
      <c r="G249" s="22">
        <v>8.74701228239515</v>
      </c>
      <c r="H249" s="22">
        <v>23.77341428483819</v>
      </c>
      <c r="I249" s="22">
        <v>28.152522211318683</v>
      </c>
      <c r="J249" s="22">
        <v>10.160408515402318</v>
      </c>
      <c r="K249" s="22">
        <v>10.592780533841196</v>
      </c>
      <c r="L249" s="22">
        <v>10.905354131996317</v>
      </c>
      <c r="M249" s="22">
        <v>13.17704205218721</v>
      </c>
      <c r="N249" s="22">
        <v>8.79247706595352</v>
      </c>
      <c r="O249" s="22">
        <v>9.598081830148427</v>
      </c>
      <c r="P249" s="22">
        <v>20.00382389472012</v>
      </c>
      <c r="Q249" s="22">
        <v>22.741591934008785</v>
      </c>
      <c r="R249" s="22">
        <v>0</v>
      </c>
      <c r="S249" s="22">
        <v>0</v>
      </c>
      <c r="T249" s="22">
        <v>0</v>
      </c>
      <c r="U249" s="22">
        <v>0</v>
      </c>
      <c r="V249" s="22">
        <v>0</v>
      </c>
      <c r="W249" s="22">
        <v>0</v>
      </c>
      <c r="X249" s="22">
        <v>0</v>
      </c>
      <c r="Y249" s="22">
        <v>0</v>
      </c>
      <c r="Z249" s="22">
        <v>0</v>
      </c>
      <c r="AA249" s="22">
        <v>0</v>
      </c>
      <c r="AB249" s="22">
        <v>0</v>
      </c>
      <c r="AC249" s="22">
        <v>0</v>
      </c>
      <c r="AD249" s="22">
        <v>0</v>
      </c>
      <c r="AE249" s="22">
        <v>0</v>
      </c>
      <c r="AF249" s="22">
        <v>0</v>
      </c>
      <c r="AG249" s="22">
        <v>0</v>
      </c>
    </row>
    <row r="250" spans="1:33" ht="15.75">
      <c r="A250" s="21" t="s">
        <v>2</v>
      </c>
      <c r="B250" s="22">
        <v>20.063492063492063</v>
      </c>
      <c r="C250" s="22">
        <v>22.105301587301586</v>
      </c>
      <c r="D250" s="22">
        <v>18.881841532563868</v>
      </c>
      <c r="E250" s="22">
        <v>20.624984415603677</v>
      </c>
      <c r="F250" s="22">
        <v>15.195350563522624</v>
      </c>
      <c r="G250" s="22">
        <v>16.277121960363235</v>
      </c>
      <c r="H250" s="22">
        <v>18.984042964524804</v>
      </c>
      <c r="I250" s="22">
        <v>20.71786014945374</v>
      </c>
      <c r="J250" s="22">
        <v>10.05034779728387</v>
      </c>
      <c r="K250" s="22">
        <v>10.528510831401126</v>
      </c>
      <c r="L250" s="22">
        <v>16.502633928634832</v>
      </c>
      <c r="M250" s="22">
        <v>17.78519871646314</v>
      </c>
      <c r="N250" s="22">
        <v>14.507946839834133</v>
      </c>
      <c r="O250" s="22">
        <v>15.540904406657653</v>
      </c>
      <c r="P250" s="22">
        <v>16.209935726130787</v>
      </c>
      <c r="Q250" s="22">
        <v>17.47130991406718</v>
      </c>
      <c r="R250" s="22">
        <v>0</v>
      </c>
      <c r="S250" s="22">
        <v>0</v>
      </c>
      <c r="T250" s="22">
        <v>0</v>
      </c>
      <c r="U250" s="22">
        <v>0</v>
      </c>
      <c r="V250" s="22">
        <v>0</v>
      </c>
      <c r="W250" s="22">
        <v>0</v>
      </c>
      <c r="X250" s="22">
        <v>0</v>
      </c>
      <c r="Y250" s="22">
        <v>0</v>
      </c>
      <c r="Z250" s="22">
        <v>0</v>
      </c>
      <c r="AA250" s="22">
        <v>0</v>
      </c>
      <c r="AB250" s="22">
        <v>0</v>
      </c>
      <c r="AC250" s="22">
        <v>0</v>
      </c>
      <c r="AD250" s="22">
        <v>7</v>
      </c>
      <c r="AE250" s="22">
        <v>7.2291</v>
      </c>
      <c r="AF250" s="22">
        <v>0</v>
      </c>
      <c r="AG250" s="22">
        <v>0</v>
      </c>
    </row>
    <row r="251" spans="1:33" ht="15.75">
      <c r="A251" s="21" t="s">
        <v>3</v>
      </c>
      <c r="B251" s="22">
        <v>15.419242424242425</v>
      </c>
      <c r="C251" s="22">
        <v>16.476439393939394</v>
      </c>
      <c r="D251" s="22">
        <v>28.742558215018985</v>
      </c>
      <c r="E251" s="22">
        <v>33.69989003167535</v>
      </c>
      <c r="F251" s="22">
        <v>13.504630004571876</v>
      </c>
      <c r="G251" s="22">
        <v>14.876853242766638</v>
      </c>
      <c r="H251" s="22">
        <v>26.167615810622546</v>
      </c>
      <c r="I251" s="22">
        <v>30.940653849701196</v>
      </c>
      <c r="J251" s="22">
        <v>18.893713500515286</v>
      </c>
      <c r="K251" s="22">
        <v>20.39494599793885</v>
      </c>
      <c r="L251" s="22">
        <v>23.008402867564357</v>
      </c>
      <c r="M251" s="22">
        <v>26.8396791574093</v>
      </c>
      <c r="N251" s="22">
        <v>16.913248730964465</v>
      </c>
      <c r="O251" s="22">
        <v>19.71244467005076</v>
      </c>
      <c r="P251" s="22">
        <v>20.523131749827808</v>
      </c>
      <c r="Q251" s="22">
        <v>23.582992160496072</v>
      </c>
      <c r="R251" s="22">
        <v>0</v>
      </c>
      <c r="S251" s="22">
        <v>0</v>
      </c>
      <c r="T251" s="22">
        <v>0</v>
      </c>
      <c r="U251" s="22">
        <v>0</v>
      </c>
      <c r="V251" s="22">
        <v>0</v>
      </c>
      <c r="W251" s="22">
        <v>0</v>
      </c>
      <c r="X251" s="22">
        <v>0</v>
      </c>
      <c r="Y251" s="22">
        <v>0</v>
      </c>
      <c r="Z251" s="22">
        <v>0</v>
      </c>
      <c r="AA251" s="22">
        <v>0</v>
      </c>
      <c r="AB251" s="22">
        <v>0</v>
      </c>
      <c r="AC251" s="22">
        <v>0</v>
      </c>
      <c r="AD251" s="22">
        <v>0</v>
      </c>
      <c r="AE251" s="22">
        <v>0</v>
      </c>
      <c r="AF251" s="22">
        <v>0</v>
      </c>
      <c r="AG251" s="22">
        <v>0</v>
      </c>
    </row>
    <row r="252" spans="1:33" ht="15.75">
      <c r="A252" s="21" t="s">
        <v>4</v>
      </c>
      <c r="B252" s="22">
        <v>8.5</v>
      </c>
      <c r="C252" s="22">
        <v>8.839048998390766</v>
      </c>
      <c r="D252" s="22">
        <v>12.412666906165546</v>
      </c>
      <c r="E252" s="22">
        <v>13.24467679634928</v>
      </c>
      <c r="F252" s="22">
        <v>7.611153231273835</v>
      </c>
      <c r="G252" s="22">
        <v>7.932615004949051</v>
      </c>
      <c r="H252" s="22">
        <v>14.481481481481481</v>
      </c>
      <c r="I252" s="22">
        <v>15.564991534391536</v>
      </c>
      <c r="J252" s="22">
        <v>9</v>
      </c>
      <c r="K252" s="22">
        <v>9.380700000000001</v>
      </c>
      <c r="L252" s="22">
        <v>12.8</v>
      </c>
      <c r="M252" s="22">
        <v>14.422307499999999</v>
      </c>
      <c r="N252" s="22">
        <v>8.782421497584542</v>
      </c>
      <c r="O252" s="22">
        <v>9.387800905797102</v>
      </c>
      <c r="P252" s="22">
        <v>21</v>
      </c>
      <c r="Q252" s="22">
        <v>23.1784</v>
      </c>
      <c r="R252" s="22">
        <v>0</v>
      </c>
      <c r="S252" s="22">
        <v>0</v>
      </c>
      <c r="T252" s="22">
        <v>0</v>
      </c>
      <c r="U252" s="22">
        <v>0</v>
      </c>
      <c r="V252" s="22">
        <v>0</v>
      </c>
      <c r="W252" s="22">
        <v>0</v>
      </c>
      <c r="X252" s="22">
        <v>0</v>
      </c>
      <c r="Y252" s="22">
        <v>0</v>
      </c>
      <c r="Z252" s="22">
        <v>0</v>
      </c>
      <c r="AA252" s="22">
        <v>0</v>
      </c>
      <c r="AB252" s="22">
        <v>0</v>
      </c>
      <c r="AC252" s="22">
        <v>0</v>
      </c>
      <c r="AD252" s="22">
        <v>0</v>
      </c>
      <c r="AE252" s="22">
        <v>0</v>
      </c>
      <c r="AF252" s="22">
        <v>0</v>
      </c>
      <c r="AG252" s="22">
        <v>0</v>
      </c>
    </row>
    <row r="253" spans="1:33" ht="15.75">
      <c r="A253" s="29" t="s">
        <v>72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</row>
    <row r="254" spans="1:33" ht="15.75">
      <c r="A254" s="21" t="s">
        <v>1</v>
      </c>
      <c r="B254" s="22">
        <v>10.39094332504405</v>
      </c>
      <c r="C254" s="22">
        <v>10.853910490836727</v>
      </c>
      <c r="D254" s="22">
        <v>14.884555280694807</v>
      </c>
      <c r="E254" s="22">
        <v>16.99761736033652</v>
      </c>
      <c r="F254" s="22">
        <v>8.05245275013457</v>
      </c>
      <c r="G254" s="22">
        <v>8.503405640015533</v>
      </c>
      <c r="H254" s="22">
        <v>24.123920171387702</v>
      </c>
      <c r="I254" s="22">
        <v>28.592359019908596</v>
      </c>
      <c r="J254" s="22">
        <v>10.0643943879141</v>
      </c>
      <c r="K254" s="22">
        <v>10.447619472315651</v>
      </c>
      <c r="L254" s="22">
        <v>12.823509393579348</v>
      </c>
      <c r="M254" s="22">
        <v>15.940291581586457</v>
      </c>
      <c r="N254" s="22">
        <v>8.995742438733842</v>
      </c>
      <c r="O254" s="22">
        <v>9.660747507640968</v>
      </c>
      <c r="P254" s="22">
        <v>20.416646505634663</v>
      </c>
      <c r="Q254" s="22">
        <v>23.403449186290512</v>
      </c>
      <c r="R254" s="22">
        <v>0</v>
      </c>
      <c r="S254" s="22">
        <v>0</v>
      </c>
      <c r="T254" s="22">
        <v>0</v>
      </c>
      <c r="U254" s="22">
        <v>0</v>
      </c>
      <c r="V254" s="22">
        <v>0</v>
      </c>
      <c r="W254" s="22">
        <v>0</v>
      </c>
      <c r="X254" s="22">
        <v>0</v>
      </c>
      <c r="Y254" s="22">
        <v>0</v>
      </c>
      <c r="Z254" s="22">
        <v>0</v>
      </c>
      <c r="AA254" s="22">
        <v>0</v>
      </c>
      <c r="AB254" s="22">
        <v>0</v>
      </c>
      <c r="AC254" s="22">
        <v>0</v>
      </c>
      <c r="AD254" s="22">
        <v>0</v>
      </c>
      <c r="AE254" s="22">
        <v>0</v>
      </c>
      <c r="AF254" s="22">
        <v>0</v>
      </c>
      <c r="AG254" s="22">
        <v>0</v>
      </c>
    </row>
    <row r="255" spans="1:33" ht="15.75">
      <c r="A255" s="21" t="s">
        <v>2</v>
      </c>
      <c r="B255" s="22">
        <v>0</v>
      </c>
      <c r="C255" s="22">
        <v>0</v>
      </c>
      <c r="D255" s="22">
        <v>19.106089010384387</v>
      </c>
      <c r="E255" s="22">
        <v>20.86721004408947</v>
      </c>
      <c r="F255" s="22">
        <v>13.065687883361123</v>
      </c>
      <c r="G255" s="22">
        <v>13.902106730733502</v>
      </c>
      <c r="H255" s="22">
        <v>18.49199034609648</v>
      </c>
      <c r="I255" s="22">
        <v>20.17855649968521</v>
      </c>
      <c r="J255" s="22">
        <v>0</v>
      </c>
      <c r="K255" s="22">
        <v>0</v>
      </c>
      <c r="L255" s="22">
        <v>16.575028616722363</v>
      </c>
      <c r="M255" s="22">
        <v>18.014978415288017</v>
      </c>
      <c r="N255" s="22">
        <v>15.418658845273011</v>
      </c>
      <c r="O255" s="22">
        <v>16.59041321065531</v>
      </c>
      <c r="P255" s="22">
        <v>15.636633578678993</v>
      </c>
      <c r="Q255" s="22">
        <v>16.878517029530048</v>
      </c>
      <c r="R255" s="22">
        <v>0</v>
      </c>
      <c r="S255" s="22">
        <v>0</v>
      </c>
      <c r="T255" s="22">
        <v>0</v>
      </c>
      <c r="U255" s="22">
        <v>0</v>
      </c>
      <c r="V255" s="22">
        <v>0</v>
      </c>
      <c r="W255" s="22">
        <v>0</v>
      </c>
      <c r="X255" s="22">
        <v>0</v>
      </c>
      <c r="Y255" s="22">
        <v>0</v>
      </c>
      <c r="Z255" s="22">
        <v>0</v>
      </c>
      <c r="AA255" s="22">
        <v>0</v>
      </c>
      <c r="AB255" s="22">
        <v>0</v>
      </c>
      <c r="AC255" s="22">
        <v>0</v>
      </c>
      <c r="AD255" s="22">
        <v>7</v>
      </c>
      <c r="AE255" s="22">
        <v>7.229100000000001</v>
      </c>
      <c r="AF255" s="22">
        <v>0</v>
      </c>
      <c r="AG255" s="22">
        <v>0</v>
      </c>
    </row>
    <row r="256" spans="1:33" ht="15.75">
      <c r="A256" s="21" t="s">
        <v>3</v>
      </c>
      <c r="B256" s="22">
        <v>0</v>
      </c>
      <c r="C256" s="22">
        <v>0</v>
      </c>
      <c r="D256" s="22">
        <v>28.27398138777401</v>
      </c>
      <c r="E256" s="22">
        <v>33.090629749156534</v>
      </c>
      <c r="F256" s="22">
        <v>16.957998777612854</v>
      </c>
      <c r="G256" s="22">
        <v>19.2168095695451</v>
      </c>
      <c r="H256" s="22">
        <v>27.364295465553806</v>
      </c>
      <c r="I256" s="22">
        <v>32.53297363104859</v>
      </c>
      <c r="J256" s="22">
        <v>19.346341463414635</v>
      </c>
      <c r="K256" s="22">
        <v>20.696179512195126</v>
      </c>
      <c r="L256" s="22">
        <v>23.765040497826945</v>
      </c>
      <c r="M256" s="22">
        <v>27.680858956651804</v>
      </c>
      <c r="N256" s="22">
        <v>15.81908572514731</v>
      </c>
      <c r="O256" s="22">
        <v>17.315104352784644</v>
      </c>
      <c r="P256" s="22">
        <v>21.1818932432108</v>
      </c>
      <c r="Q256" s="22">
        <v>24.413311966057154</v>
      </c>
      <c r="R256" s="22">
        <v>0</v>
      </c>
      <c r="S256" s="22">
        <v>0</v>
      </c>
      <c r="T256" s="22">
        <v>0</v>
      </c>
      <c r="U256" s="22">
        <v>0</v>
      </c>
      <c r="V256" s="22">
        <v>0</v>
      </c>
      <c r="W256" s="22">
        <v>0</v>
      </c>
      <c r="X256" s="22">
        <v>0</v>
      </c>
      <c r="Y256" s="22">
        <v>0</v>
      </c>
      <c r="Z256" s="22">
        <v>0</v>
      </c>
      <c r="AA256" s="22">
        <v>0</v>
      </c>
      <c r="AB256" s="22">
        <v>0</v>
      </c>
      <c r="AC256" s="22">
        <v>0</v>
      </c>
      <c r="AD256" s="22">
        <v>0</v>
      </c>
      <c r="AE256" s="22">
        <v>0</v>
      </c>
      <c r="AF256" s="22">
        <v>0</v>
      </c>
      <c r="AG256" s="22">
        <v>0</v>
      </c>
    </row>
    <row r="257" spans="1:33" ht="15.75">
      <c r="A257" s="21" t="s">
        <v>4</v>
      </c>
      <c r="B257" s="22">
        <v>9.310473980243813</v>
      </c>
      <c r="C257" s="22">
        <v>9.725445899362025</v>
      </c>
      <c r="D257" s="22">
        <v>11.463869573943121</v>
      </c>
      <c r="E257" s="22">
        <v>12.208968769601881</v>
      </c>
      <c r="F257" s="22">
        <v>7.960605522550262</v>
      </c>
      <c r="G257" s="22">
        <v>8.285086914941854</v>
      </c>
      <c r="H257" s="22">
        <v>8.59204909284952</v>
      </c>
      <c r="I257" s="22">
        <v>8.943984791889008</v>
      </c>
      <c r="J257" s="22">
        <v>0</v>
      </c>
      <c r="K257" s="22">
        <v>0</v>
      </c>
      <c r="L257" s="22">
        <v>10.108522727272728</v>
      </c>
      <c r="M257" s="22">
        <v>11.23025193181818</v>
      </c>
      <c r="N257" s="22">
        <v>8.940045590202738</v>
      </c>
      <c r="O257" s="22">
        <v>9.412434775136358</v>
      </c>
      <c r="P257" s="22">
        <v>21</v>
      </c>
      <c r="Q257" s="22">
        <v>23.164325531914894</v>
      </c>
      <c r="R257" s="22">
        <v>0</v>
      </c>
      <c r="S257" s="22">
        <v>0</v>
      </c>
      <c r="T257" s="22">
        <v>0</v>
      </c>
      <c r="U257" s="22">
        <v>0</v>
      </c>
      <c r="V257" s="22">
        <v>0</v>
      </c>
      <c r="W257" s="22">
        <v>0</v>
      </c>
      <c r="X257" s="22">
        <v>0</v>
      </c>
      <c r="Y257" s="22">
        <v>0</v>
      </c>
      <c r="Z257" s="22">
        <v>0</v>
      </c>
      <c r="AA257" s="22">
        <v>0</v>
      </c>
      <c r="AB257" s="22">
        <v>0</v>
      </c>
      <c r="AC257" s="22">
        <v>0</v>
      </c>
      <c r="AD257" s="22">
        <v>0</v>
      </c>
      <c r="AE257" s="22">
        <v>0</v>
      </c>
      <c r="AF257" s="22">
        <v>0</v>
      </c>
      <c r="AG257" s="22">
        <v>0</v>
      </c>
    </row>
    <row r="258" spans="1:33" ht="15.75">
      <c r="A258" s="29" t="s">
        <v>73</v>
      </c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</row>
    <row r="259" spans="1:33" ht="15.75">
      <c r="A259" s="21" t="s">
        <v>1</v>
      </c>
      <c r="B259" s="22">
        <v>10.327488907124383</v>
      </c>
      <c r="C259" s="22">
        <v>10.698424187333838</v>
      </c>
      <c r="D259" s="22">
        <v>14.78609794367417</v>
      </c>
      <c r="E259" s="22">
        <v>16.848989296291304</v>
      </c>
      <c r="F259" s="22">
        <v>7.8407967371536635</v>
      </c>
      <c r="G259" s="22">
        <v>8.388947487622035</v>
      </c>
      <c r="H259" s="22">
        <v>24.035349548463472</v>
      </c>
      <c r="I259" s="22">
        <v>28.431509824530362</v>
      </c>
      <c r="J259" s="22">
        <v>9.887544091886618</v>
      </c>
      <c r="K259" s="22">
        <v>10.281002547851529</v>
      </c>
      <c r="L259" s="22">
        <v>12.36628056436339</v>
      </c>
      <c r="M259" s="22">
        <v>15.040546860037026</v>
      </c>
      <c r="N259" s="22">
        <v>9.436492429288599</v>
      </c>
      <c r="O259" s="22">
        <v>10.09516514848858</v>
      </c>
      <c r="P259" s="22">
        <v>20.69307855791538</v>
      </c>
      <c r="Q259" s="22">
        <v>23.6975947524586</v>
      </c>
      <c r="R259" s="22">
        <v>0</v>
      </c>
      <c r="S259" s="22">
        <v>0</v>
      </c>
      <c r="T259" s="22">
        <v>0</v>
      </c>
      <c r="U259" s="22">
        <v>0</v>
      </c>
      <c r="V259" s="22">
        <v>0</v>
      </c>
      <c r="W259" s="22">
        <v>0</v>
      </c>
      <c r="X259" s="22">
        <v>0</v>
      </c>
      <c r="Y259" s="22">
        <v>0</v>
      </c>
      <c r="Z259" s="22">
        <v>0</v>
      </c>
      <c r="AA259" s="22">
        <v>0</v>
      </c>
      <c r="AB259" s="22">
        <v>3.15</v>
      </c>
      <c r="AC259" s="22">
        <v>3.1794</v>
      </c>
      <c r="AD259" s="22">
        <v>0</v>
      </c>
      <c r="AE259" s="22">
        <v>0</v>
      </c>
      <c r="AF259" s="22">
        <v>0</v>
      </c>
      <c r="AG259" s="22">
        <v>0</v>
      </c>
    </row>
    <row r="260" spans="1:33" ht="15.75">
      <c r="A260" s="21" t="s">
        <v>2</v>
      </c>
      <c r="B260" s="22">
        <v>0</v>
      </c>
      <c r="C260" s="22">
        <v>0</v>
      </c>
      <c r="D260" s="22">
        <v>19.318294133341645</v>
      </c>
      <c r="E260" s="22">
        <v>21.15976787126359</v>
      </c>
      <c r="F260" s="22">
        <v>13.390520993343573</v>
      </c>
      <c r="G260" s="22">
        <v>14.283262467997952</v>
      </c>
      <c r="H260" s="22">
        <v>19.52776124771848</v>
      </c>
      <c r="I260" s="22">
        <v>21.394791502315943</v>
      </c>
      <c r="J260" s="22">
        <v>0</v>
      </c>
      <c r="K260" s="22">
        <v>0</v>
      </c>
      <c r="L260" s="22">
        <v>15.1455006276608</v>
      </c>
      <c r="M260" s="22">
        <v>16.31304613594937</v>
      </c>
      <c r="N260" s="22">
        <v>15.911101905550952</v>
      </c>
      <c r="O260" s="22">
        <v>17.1427594034797</v>
      </c>
      <c r="P260" s="22">
        <v>15.94023436838374</v>
      </c>
      <c r="Q260" s="22">
        <v>17.18202816001703</v>
      </c>
      <c r="R260" s="22">
        <v>0</v>
      </c>
      <c r="S260" s="22">
        <v>0</v>
      </c>
      <c r="T260" s="22">
        <v>0</v>
      </c>
      <c r="U260" s="22">
        <v>0</v>
      </c>
      <c r="V260" s="22">
        <v>0</v>
      </c>
      <c r="W260" s="22">
        <v>0</v>
      </c>
      <c r="X260" s="22">
        <v>0</v>
      </c>
      <c r="Y260" s="22">
        <v>0</v>
      </c>
      <c r="Z260" s="22">
        <v>0</v>
      </c>
      <c r="AA260" s="22">
        <v>0</v>
      </c>
      <c r="AB260" s="22">
        <v>0</v>
      </c>
      <c r="AC260" s="22">
        <v>0</v>
      </c>
      <c r="AD260" s="22">
        <v>0</v>
      </c>
      <c r="AE260" s="22">
        <v>0</v>
      </c>
      <c r="AF260" s="22">
        <v>0</v>
      </c>
      <c r="AG260" s="22">
        <v>0</v>
      </c>
    </row>
    <row r="261" spans="1:33" ht="15.75">
      <c r="A261" s="21" t="s">
        <v>3</v>
      </c>
      <c r="B261" s="22">
        <v>18.9</v>
      </c>
      <c r="C261" s="22">
        <v>23.8702975</v>
      </c>
      <c r="D261" s="22">
        <v>25.964420399024227</v>
      </c>
      <c r="E261" s="22">
        <v>30.54567989749185</v>
      </c>
      <c r="F261" s="22">
        <v>15.595238095238095</v>
      </c>
      <c r="G261" s="22">
        <v>17.470433333333332</v>
      </c>
      <c r="H261" s="22">
        <v>27.402805321613187</v>
      </c>
      <c r="I261" s="22">
        <v>32.643989948840556</v>
      </c>
      <c r="J261" s="22">
        <v>18.658169014084507</v>
      </c>
      <c r="K261" s="22">
        <v>20.144181690140844</v>
      </c>
      <c r="L261" s="22">
        <v>23.204426872136725</v>
      </c>
      <c r="M261" s="22">
        <v>26.943307358463834</v>
      </c>
      <c r="N261" s="22">
        <v>15.25642498284894</v>
      </c>
      <c r="O261" s="22">
        <v>17.202654027479234</v>
      </c>
      <c r="P261" s="22">
        <v>20.124474307275573</v>
      </c>
      <c r="Q261" s="22">
        <v>23.10945456111383</v>
      </c>
      <c r="R261" s="22">
        <v>0</v>
      </c>
      <c r="S261" s="22">
        <v>0</v>
      </c>
      <c r="T261" s="22">
        <v>0</v>
      </c>
      <c r="U261" s="22">
        <v>0</v>
      </c>
      <c r="V261" s="22">
        <v>0</v>
      </c>
      <c r="W261" s="22">
        <v>0</v>
      </c>
      <c r="X261" s="22">
        <v>0</v>
      </c>
      <c r="Y261" s="22">
        <v>0</v>
      </c>
      <c r="Z261" s="22">
        <v>0</v>
      </c>
      <c r="AA261" s="22">
        <v>0</v>
      </c>
      <c r="AB261" s="22">
        <v>0</v>
      </c>
      <c r="AC261" s="22">
        <v>0</v>
      </c>
      <c r="AD261" s="22">
        <v>0</v>
      </c>
      <c r="AE261" s="22">
        <v>0</v>
      </c>
      <c r="AF261" s="22">
        <v>0</v>
      </c>
      <c r="AG261" s="22">
        <v>0</v>
      </c>
    </row>
    <row r="262" spans="1:33" ht="15.75">
      <c r="A262" s="21" t="s">
        <v>4</v>
      </c>
      <c r="B262" s="22">
        <v>8.123952931790985</v>
      </c>
      <c r="C262" s="22">
        <v>8.262552493019546</v>
      </c>
      <c r="D262" s="22">
        <v>12.271804945835834</v>
      </c>
      <c r="E262" s="22">
        <v>13.195658165050688</v>
      </c>
      <c r="F262" s="22">
        <v>7.621484817376865</v>
      </c>
      <c r="G262" s="22">
        <v>7.909230893082946</v>
      </c>
      <c r="H262" s="22">
        <v>13.914698162729659</v>
      </c>
      <c r="I262" s="22">
        <v>14.842258326042577</v>
      </c>
      <c r="J262" s="22">
        <v>12.85</v>
      </c>
      <c r="K262" s="22">
        <v>11.4551</v>
      </c>
      <c r="L262" s="22">
        <v>10.797777777777778</v>
      </c>
      <c r="M262" s="22">
        <v>11.716406349206348</v>
      </c>
      <c r="N262" s="22">
        <v>8.301845764854614</v>
      </c>
      <c r="O262" s="22">
        <v>8.894117342834157</v>
      </c>
      <c r="P262" s="22">
        <v>8.5</v>
      </c>
      <c r="Q262" s="22">
        <v>8.839</v>
      </c>
      <c r="R262" s="22">
        <v>0</v>
      </c>
      <c r="S262" s="22">
        <v>0</v>
      </c>
      <c r="T262" s="22">
        <v>0</v>
      </c>
      <c r="U262" s="22">
        <v>0</v>
      </c>
      <c r="V262" s="22">
        <v>0</v>
      </c>
      <c r="W262" s="22">
        <v>0</v>
      </c>
      <c r="X262" s="22">
        <v>0</v>
      </c>
      <c r="Y262" s="22">
        <v>0</v>
      </c>
      <c r="Z262" s="22">
        <v>0</v>
      </c>
      <c r="AA262" s="22">
        <v>0</v>
      </c>
      <c r="AB262" s="22">
        <v>0</v>
      </c>
      <c r="AC262" s="22">
        <v>0</v>
      </c>
      <c r="AD262" s="22">
        <v>0</v>
      </c>
      <c r="AE262" s="22">
        <v>0</v>
      </c>
      <c r="AF262" s="22">
        <v>0</v>
      </c>
      <c r="AG262" s="22">
        <v>0</v>
      </c>
    </row>
    <row r="263" spans="1:33" ht="15.75">
      <c r="A263" s="29" t="s">
        <v>74</v>
      </c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</row>
    <row r="264" spans="1:33" ht="15.75">
      <c r="A264" s="21" t="s">
        <v>1</v>
      </c>
      <c r="B264" s="22">
        <v>10.334017823840831</v>
      </c>
      <c r="C264" s="22">
        <v>10.75600258811815</v>
      </c>
      <c r="D264" s="22">
        <v>15.22188776526066</v>
      </c>
      <c r="E264" s="22">
        <v>17.120899517305627</v>
      </c>
      <c r="F264" s="22">
        <v>7.831872603569238</v>
      </c>
      <c r="G264" s="22">
        <v>8.39055964317465</v>
      </c>
      <c r="H264" s="22">
        <v>23.784826388009407</v>
      </c>
      <c r="I264" s="22">
        <v>28.021178021397844</v>
      </c>
      <c r="J264" s="22">
        <v>9.938917656926364</v>
      </c>
      <c r="K264" s="22">
        <v>10.31228483239902</v>
      </c>
      <c r="L264" s="22">
        <v>12.480755575660375</v>
      </c>
      <c r="M264" s="22">
        <v>15.402161933352522</v>
      </c>
      <c r="N264" s="22">
        <v>9.280708494502631</v>
      </c>
      <c r="O264" s="22">
        <v>10.11431800823012</v>
      </c>
      <c r="P264" s="22">
        <v>20.573329813874572</v>
      </c>
      <c r="Q264" s="22">
        <v>23.48157133997965</v>
      </c>
      <c r="R264" s="22">
        <v>0</v>
      </c>
      <c r="S264" s="22">
        <v>0</v>
      </c>
      <c r="T264" s="22">
        <v>0</v>
      </c>
      <c r="U264" s="22">
        <v>0</v>
      </c>
      <c r="V264" s="22">
        <v>0</v>
      </c>
      <c r="W264" s="22">
        <v>0</v>
      </c>
      <c r="X264" s="22">
        <v>0</v>
      </c>
      <c r="Y264" s="22">
        <v>0</v>
      </c>
      <c r="Z264" s="22">
        <v>0</v>
      </c>
      <c r="AA264" s="22">
        <v>0</v>
      </c>
      <c r="AB264" s="22">
        <v>0</v>
      </c>
      <c r="AC264" s="22">
        <v>0</v>
      </c>
      <c r="AD264" s="22">
        <v>0</v>
      </c>
      <c r="AE264" s="22">
        <v>0</v>
      </c>
      <c r="AF264" s="22">
        <v>0</v>
      </c>
      <c r="AG264" s="22">
        <v>0</v>
      </c>
    </row>
    <row r="265" spans="1:33" ht="15.75">
      <c r="A265" s="21" t="s">
        <v>2</v>
      </c>
      <c r="B265" s="22">
        <v>0</v>
      </c>
      <c r="C265" s="22">
        <v>0</v>
      </c>
      <c r="D265" s="22">
        <v>19.6199812250112</v>
      </c>
      <c r="E265" s="22">
        <v>21.51011475376288</v>
      </c>
      <c r="F265" s="22">
        <v>15.383116603328077</v>
      </c>
      <c r="G265" s="22">
        <v>16.522484127435522</v>
      </c>
      <c r="H265" s="22">
        <v>19.034678787169867</v>
      </c>
      <c r="I265" s="22">
        <v>20.848716619515905</v>
      </c>
      <c r="J265" s="22">
        <v>0</v>
      </c>
      <c r="K265" s="22">
        <v>0</v>
      </c>
      <c r="L265" s="22">
        <v>17.61020259082322</v>
      </c>
      <c r="M265" s="22">
        <v>19.140740749629803</v>
      </c>
      <c r="N265" s="22">
        <v>14.649284253578733</v>
      </c>
      <c r="O265" s="22">
        <v>15.664711247443766</v>
      </c>
      <c r="P265" s="22">
        <v>16.470492189837575</v>
      </c>
      <c r="Q265" s="22">
        <v>17.721085510528805</v>
      </c>
      <c r="R265" s="22">
        <v>0</v>
      </c>
      <c r="S265" s="22">
        <v>0</v>
      </c>
      <c r="T265" s="22">
        <v>0</v>
      </c>
      <c r="U265" s="22">
        <v>0</v>
      </c>
      <c r="V265" s="22">
        <v>0</v>
      </c>
      <c r="W265" s="22">
        <v>0</v>
      </c>
      <c r="X265" s="22">
        <v>0</v>
      </c>
      <c r="Y265" s="22">
        <v>0</v>
      </c>
      <c r="Z265" s="22">
        <v>0</v>
      </c>
      <c r="AA265" s="22">
        <v>0</v>
      </c>
      <c r="AB265" s="22">
        <v>0</v>
      </c>
      <c r="AC265" s="22">
        <v>0</v>
      </c>
      <c r="AD265" s="22">
        <v>7</v>
      </c>
      <c r="AE265" s="22">
        <v>7.2291</v>
      </c>
      <c r="AF265" s="22">
        <v>0</v>
      </c>
      <c r="AG265" s="22">
        <v>0</v>
      </c>
    </row>
    <row r="266" spans="1:33" ht="15.75">
      <c r="A266" s="21" t="s">
        <v>3</v>
      </c>
      <c r="B266" s="22">
        <v>30</v>
      </c>
      <c r="C266" s="22">
        <v>40.6262</v>
      </c>
      <c r="D266" s="22">
        <v>26.96309708754559</v>
      </c>
      <c r="E266" s="22">
        <v>31.881167713784322</v>
      </c>
      <c r="F266" s="22">
        <v>20</v>
      </c>
      <c r="G266" s="22">
        <v>21.9391</v>
      </c>
      <c r="H266" s="22">
        <v>28.645541451619124</v>
      </c>
      <c r="I266" s="22">
        <v>34.328633221326015</v>
      </c>
      <c r="J266" s="22">
        <v>16.90963597430407</v>
      </c>
      <c r="K266" s="22">
        <v>18.150547751606</v>
      </c>
      <c r="L266" s="22">
        <v>22.971782686529185</v>
      </c>
      <c r="M266" s="22">
        <v>26.4762202426522</v>
      </c>
      <c r="N266" s="22">
        <v>16.33126536514823</v>
      </c>
      <c r="O266" s="22">
        <v>18.562316341287058</v>
      </c>
      <c r="P266" s="22">
        <v>21.214938956116676</v>
      </c>
      <c r="Q266" s="22">
        <v>24.451414524769994</v>
      </c>
      <c r="R266" s="22">
        <v>0</v>
      </c>
      <c r="S266" s="22">
        <v>0</v>
      </c>
      <c r="T266" s="22">
        <v>0</v>
      </c>
      <c r="U266" s="22">
        <v>0</v>
      </c>
      <c r="V266" s="22">
        <v>0</v>
      </c>
      <c r="W266" s="22">
        <v>0</v>
      </c>
      <c r="X266" s="22">
        <v>0</v>
      </c>
      <c r="Y266" s="22">
        <v>0</v>
      </c>
      <c r="Z266" s="22">
        <v>0</v>
      </c>
      <c r="AA266" s="22">
        <v>0</v>
      </c>
      <c r="AB266" s="22">
        <v>0</v>
      </c>
      <c r="AC266" s="22">
        <v>0</v>
      </c>
      <c r="AD266" s="22">
        <v>0</v>
      </c>
      <c r="AE266" s="22">
        <v>0</v>
      </c>
      <c r="AF266" s="22">
        <v>0</v>
      </c>
      <c r="AG266" s="22">
        <v>0</v>
      </c>
    </row>
    <row r="267" spans="1:33" ht="15.75">
      <c r="A267" s="21" t="s">
        <v>4</v>
      </c>
      <c r="B267" s="22">
        <v>9.56951294047504</v>
      </c>
      <c r="C267" s="22">
        <v>10.005513001593993</v>
      </c>
      <c r="D267" s="22">
        <v>10.90028235085837</v>
      </c>
      <c r="E267" s="22">
        <v>11.549066957812752</v>
      </c>
      <c r="F267" s="22">
        <v>8.562852443742266</v>
      </c>
      <c r="G267" s="22">
        <v>8.938936190576467</v>
      </c>
      <c r="H267" s="22">
        <v>13.5</v>
      </c>
      <c r="I267" s="22">
        <v>14.3674</v>
      </c>
      <c r="J267" s="22">
        <v>0</v>
      </c>
      <c r="K267" s="22">
        <v>0</v>
      </c>
      <c r="L267" s="22">
        <v>12.527940813810112</v>
      </c>
      <c r="M267" s="22">
        <v>13.874097464858199</v>
      </c>
      <c r="N267" s="22">
        <v>8.323572831926988</v>
      </c>
      <c r="O267" s="22">
        <v>8.656242930677484</v>
      </c>
      <c r="P267" s="22">
        <v>9.928251121076233</v>
      </c>
      <c r="Q267" s="22">
        <v>10.759956053811658</v>
      </c>
      <c r="R267" s="22">
        <v>0</v>
      </c>
      <c r="S267" s="22">
        <v>0</v>
      </c>
      <c r="T267" s="22">
        <v>0</v>
      </c>
      <c r="U267" s="22">
        <v>0</v>
      </c>
      <c r="V267" s="22">
        <v>0</v>
      </c>
      <c r="W267" s="22">
        <v>0</v>
      </c>
      <c r="X267" s="22">
        <v>0</v>
      </c>
      <c r="Y267" s="22">
        <v>0</v>
      </c>
      <c r="Z267" s="22">
        <v>0</v>
      </c>
      <c r="AA267" s="22">
        <v>0</v>
      </c>
      <c r="AB267" s="22">
        <v>0</v>
      </c>
      <c r="AC267" s="22">
        <v>0</v>
      </c>
      <c r="AD267" s="22">
        <v>0</v>
      </c>
      <c r="AE267" s="22">
        <v>0</v>
      </c>
      <c r="AF267" s="22">
        <v>0</v>
      </c>
      <c r="AG267" s="22">
        <v>0</v>
      </c>
    </row>
    <row r="268" spans="1:33" ht="15.75">
      <c r="A268" s="29" t="s">
        <v>75</v>
      </c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</row>
    <row r="269" spans="1:33" ht="15.75">
      <c r="A269" s="21" t="s">
        <v>1</v>
      </c>
      <c r="B269" s="22">
        <v>10.489906474829827</v>
      </c>
      <c r="C269" s="22">
        <v>10.9670667319091</v>
      </c>
      <c r="D269" s="22">
        <v>15.569654706827148</v>
      </c>
      <c r="E269" s="22">
        <v>17.543533049724036</v>
      </c>
      <c r="F269" s="22">
        <v>7.928727319744981</v>
      </c>
      <c r="G269" s="22">
        <v>8.458125594751209</v>
      </c>
      <c r="H269" s="22">
        <v>23.205836300363902</v>
      </c>
      <c r="I269" s="22">
        <v>27.122180307620706</v>
      </c>
      <c r="J269" s="22">
        <v>10.234473038174619</v>
      </c>
      <c r="K269" s="22">
        <v>10.664024188795658</v>
      </c>
      <c r="L269" s="22">
        <v>12.217681924001026</v>
      </c>
      <c r="M269" s="22">
        <v>14.602779092771</v>
      </c>
      <c r="N269" s="22">
        <v>9.259544437424404</v>
      </c>
      <c r="O269" s="22">
        <v>9.838444684165312</v>
      </c>
      <c r="P269" s="22">
        <v>20.223426124719122</v>
      </c>
      <c r="Q269" s="22">
        <v>22.768554789815393</v>
      </c>
      <c r="R269" s="22">
        <v>0</v>
      </c>
      <c r="S269" s="22">
        <v>0</v>
      </c>
      <c r="T269" s="22">
        <v>0</v>
      </c>
      <c r="U269" s="22">
        <v>0</v>
      </c>
      <c r="V269" s="22">
        <v>0</v>
      </c>
      <c r="W269" s="22">
        <v>0</v>
      </c>
      <c r="X269" s="22">
        <v>0</v>
      </c>
      <c r="Y269" s="22">
        <v>0</v>
      </c>
      <c r="Z269" s="22">
        <v>0</v>
      </c>
      <c r="AA269" s="22">
        <v>0</v>
      </c>
      <c r="AB269" s="22">
        <v>0</v>
      </c>
      <c r="AC269" s="22">
        <v>0</v>
      </c>
      <c r="AD269" s="22">
        <v>0</v>
      </c>
      <c r="AE269" s="22">
        <v>0</v>
      </c>
      <c r="AF269" s="22">
        <v>0</v>
      </c>
      <c r="AG269" s="22">
        <v>0</v>
      </c>
    </row>
    <row r="270" spans="1:33" ht="15.75">
      <c r="A270" s="21" t="s">
        <v>2</v>
      </c>
      <c r="B270" s="22">
        <v>0</v>
      </c>
      <c r="C270" s="22">
        <v>0</v>
      </c>
      <c r="D270" s="22">
        <v>19.07138886644707</v>
      </c>
      <c r="E270" s="22">
        <v>20.87298444255025</v>
      </c>
      <c r="F270" s="22">
        <v>14.6111610222446</v>
      </c>
      <c r="G270" s="22">
        <v>15.643702422090906</v>
      </c>
      <c r="H270" s="22">
        <v>19.24521785206594</v>
      </c>
      <c r="I270" s="22">
        <v>21.085482710277773</v>
      </c>
      <c r="J270" s="22">
        <v>0</v>
      </c>
      <c r="K270" s="22">
        <v>0</v>
      </c>
      <c r="L270" s="22">
        <v>16.510783034200724</v>
      </c>
      <c r="M270" s="22">
        <v>17.804416035309366</v>
      </c>
      <c r="N270" s="22">
        <v>14.820121951219512</v>
      </c>
      <c r="O270" s="22">
        <v>15.885775457317074</v>
      </c>
      <c r="P270" s="22">
        <v>16.875452676212575</v>
      </c>
      <c r="Q270" s="22">
        <v>18.214204376904874</v>
      </c>
      <c r="R270" s="22">
        <v>0</v>
      </c>
      <c r="S270" s="22">
        <v>0</v>
      </c>
      <c r="T270" s="22">
        <v>0</v>
      </c>
      <c r="U270" s="22">
        <v>0</v>
      </c>
      <c r="V270" s="22">
        <v>0</v>
      </c>
      <c r="W270" s="22">
        <v>0</v>
      </c>
      <c r="X270" s="22">
        <v>0</v>
      </c>
      <c r="Y270" s="22">
        <v>0</v>
      </c>
      <c r="Z270" s="22">
        <v>0</v>
      </c>
      <c r="AA270" s="22">
        <v>0</v>
      </c>
      <c r="AB270" s="22">
        <v>0</v>
      </c>
      <c r="AC270" s="22">
        <v>0</v>
      </c>
      <c r="AD270" s="22">
        <v>0</v>
      </c>
      <c r="AE270" s="22">
        <v>0</v>
      </c>
      <c r="AF270" s="22">
        <v>0</v>
      </c>
      <c r="AG270" s="22">
        <v>0</v>
      </c>
    </row>
    <row r="271" spans="1:33" ht="15.75">
      <c r="A271" s="21" t="s">
        <v>3</v>
      </c>
      <c r="B271" s="22">
        <v>0</v>
      </c>
      <c r="C271" s="22">
        <v>0</v>
      </c>
      <c r="D271" s="22">
        <v>29.002220208700784</v>
      </c>
      <c r="E271" s="22">
        <v>34.17392084772846</v>
      </c>
      <c r="F271" s="22">
        <v>14.090909090909092</v>
      </c>
      <c r="G271" s="22">
        <v>15.742745454545455</v>
      </c>
      <c r="H271" s="22">
        <v>26.959319147069326</v>
      </c>
      <c r="I271" s="22">
        <v>32.19066519628068</v>
      </c>
      <c r="J271" s="22">
        <v>20.22952232214982</v>
      </c>
      <c r="K271" s="22">
        <v>21.851684215628197</v>
      </c>
      <c r="L271" s="22">
        <v>24.340453520469907</v>
      </c>
      <c r="M271" s="22">
        <v>28.428976056844434</v>
      </c>
      <c r="N271" s="22">
        <v>14.483633389385824</v>
      </c>
      <c r="O271" s="22">
        <v>16.002249184902535</v>
      </c>
      <c r="P271" s="22">
        <v>20.474056537679857</v>
      </c>
      <c r="Q271" s="22">
        <v>23.51478256122322</v>
      </c>
      <c r="R271" s="22">
        <v>0</v>
      </c>
      <c r="S271" s="22">
        <v>0</v>
      </c>
      <c r="T271" s="22">
        <v>0</v>
      </c>
      <c r="U271" s="22">
        <v>0</v>
      </c>
      <c r="V271" s="22">
        <v>0</v>
      </c>
      <c r="W271" s="22">
        <v>0</v>
      </c>
      <c r="X271" s="22">
        <v>0</v>
      </c>
      <c r="Y271" s="22">
        <v>0</v>
      </c>
      <c r="Z271" s="22">
        <v>0</v>
      </c>
      <c r="AA271" s="22">
        <v>0</v>
      </c>
      <c r="AB271" s="22">
        <v>0</v>
      </c>
      <c r="AC271" s="22">
        <v>0</v>
      </c>
      <c r="AD271" s="22">
        <v>0</v>
      </c>
      <c r="AE271" s="22">
        <v>0</v>
      </c>
      <c r="AF271" s="22">
        <v>0</v>
      </c>
      <c r="AG271" s="22">
        <v>0</v>
      </c>
    </row>
    <row r="272" spans="1:33" ht="15.75">
      <c r="A272" s="21" t="s">
        <v>4</v>
      </c>
      <c r="B272" s="22">
        <v>8</v>
      </c>
      <c r="C272" s="22">
        <v>8.299900000000001</v>
      </c>
      <c r="D272" s="22">
        <v>11.989822327003829</v>
      </c>
      <c r="E272" s="22">
        <v>12.74112902220755</v>
      </c>
      <c r="F272" s="22">
        <v>7.407751479807636</v>
      </c>
      <c r="G272" s="22">
        <v>7.672999322793182</v>
      </c>
      <c r="H272" s="22">
        <v>18</v>
      </c>
      <c r="I272" s="22">
        <v>19.5618</v>
      </c>
      <c r="J272" s="22">
        <v>0</v>
      </c>
      <c r="K272" s="22">
        <v>0</v>
      </c>
      <c r="L272" s="22">
        <v>10.955555555555556</v>
      </c>
      <c r="M272" s="22">
        <v>11.829658793650792</v>
      </c>
      <c r="N272" s="22">
        <v>7.827594982488125</v>
      </c>
      <c r="O272" s="22">
        <v>8.116793188299143</v>
      </c>
      <c r="P272" s="22">
        <v>12</v>
      </c>
      <c r="Q272" s="22">
        <v>12.6825</v>
      </c>
      <c r="R272" s="22">
        <v>0</v>
      </c>
      <c r="S272" s="22">
        <v>0</v>
      </c>
      <c r="T272" s="22">
        <v>0</v>
      </c>
      <c r="U272" s="22">
        <v>0</v>
      </c>
      <c r="V272" s="22">
        <v>0</v>
      </c>
      <c r="W272" s="22">
        <v>0</v>
      </c>
      <c r="X272" s="22">
        <v>0</v>
      </c>
      <c r="Y272" s="22">
        <v>0</v>
      </c>
      <c r="Z272" s="22">
        <v>0</v>
      </c>
      <c r="AA272" s="22">
        <v>0</v>
      </c>
      <c r="AB272" s="22">
        <v>0</v>
      </c>
      <c r="AC272" s="22">
        <v>0</v>
      </c>
      <c r="AD272" s="22">
        <v>0</v>
      </c>
      <c r="AE272" s="22">
        <v>0</v>
      </c>
      <c r="AF272" s="22">
        <v>0</v>
      </c>
      <c r="AG272" s="22">
        <v>0</v>
      </c>
    </row>
    <row r="274" spans="1:9" ht="12.75" customHeight="1">
      <c r="A274" s="36" t="s">
        <v>76</v>
      </c>
      <c r="B274" s="36"/>
      <c r="C274" s="36"/>
      <c r="D274" s="36"/>
      <c r="E274" s="36"/>
      <c r="F274" s="36"/>
      <c r="G274" s="36"/>
      <c r="H274" s="36"/>
      <c r="I274" s="36"/>
    </row>
    <row r="275" spans="1:9" ht="19.5" customHeight="1">
      <c r="A275" s="36"/>
      <c r="B275" s="36"/>
      <c r="C275" s="36"/>
      <c r="D275" s="36"/>
      <c r="E275" s="36"/>
      <c r="F275" s="36"/>
      <c r="G275" s="36"/>
      <c r="H275" s="36"/>
      <c r="I275" s="36"/>
    </row>
  </sheetData>
  <sheetProtection/>
  <mergeCells count="23">
    <mergeCell ref="A274:I275"/>
    <mergeCell ref="B9:I9"/>
    <mergeCell ref="J9:Q9"/>
    <mergeCell ref="R9:Y9"/>
    <mergeCell ref="Z9:AG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M1:P1"/>
    <mergeCell ref="AC1:AF1"/>
    <mergeCell ref="AD10:AE10"/>
    <mergeCell ref="AF10:AG10"/>
  </mergeCells>
  <printOptions/>
  <pageMargins left="0.3937007874015748" right="0.3937007874015748" top="0.3937007874015748" bottom="0.3937007874015748" header="0" footer="0"/>
  <pageSetup fitToHeight="0" fitToWidth="0" horizontalDpi="1200" verticalDpi="12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GBP</dc:creator>
  <cp:keywords/>
  <dc:description/>
  <cp:lastModifiedBy>Valued Acer Customer</cp:lastModifiedBy>
  <cp:lastPrinted>2010-10-29T13:50:59Z</cp:lastPrinted>
  <dcterms:created xsi:type="dcterms:W3CDTF">2008-12-16T20:32:08Z</dcterms:created>
  <dcterms:modified xsi:type="dcterms:W3CDTF">2010-11-01T18:19:23Z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0x010100985B256F5D618642849523E19A3FC63B</vt:lpwstr>
  </property>
</Properties>
</file>