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826" activeTab="0"/>
  </bookViews>
  <sheets>
    <sheet name="DESTINO CREDITO S" sheetId="1" r:id="rId1"/>
  </sheets>
  <definedNames>
    <definedName name="_xlfn.COMPOUNDVALUE" hidden="1">#NAME?</definedName>
    <definedName name="_xlnm.Print_Area" localSheetId="0">'DESTINO CREDITO S'!$A$1:$AG$275</definedName>
    <definedName name="_xlnm.Print_Titles" localSheetId="0">'DESTINO CREDITO S'!$A:$A,'DESTINO CREDITO S'!$1:$3</definedName>
  </definedNames>
  <calcPr fullCalcOnLoad="1"/>
</workbook>
</file>

<file path=xl/sharedStrings.xml><?xml version="1.0" encoding="utf-8"?>
<sst xmlns="http://schemas.openxmlformats.org/spreadsheetml/2006/main" count="322" uniqueCount="77">
  <si>
    <t>Entidades</t>
  </si>
  <si>
    <t>BANCOS</t>
  </si>
  <si>
    <t>COOPERATIVAS</t>
  </si>
  <si>
    <t>FONDOS FINANCIEROS PRIVADOS</t>
  </si>
  <si>
    <t>MUTUALES</t>
  </si>
  <si>
    <t>(Varios elementos)</t>
  </si>
  <si>
    <t>Tipo Transacción</t>
  </si>
  <si>
    <t>Operaciones Activas</t>
  </si>
  <si>
    <t>Tipo Tasa de Interés</t>
  </si>
  <si>
    <t>COMERCIALES</t>
  </si>
  <si>
    <t>CONSUMO</t>
  </si>
  <si>
    <t>HIP. DE VIVIENDA</t>
  </si>
  <si>
    <t>MICROCREDITO</t>
  </si>
  <si>
    <t>Gerencia de Entidades Financieras
Subgerencia Análisis del Sistema Financiero
Departamento de Infromación Financiera</t>
  </si>
  <si>
    <t>Nomin</t>
  </si>
  <si>
    <t>Efect</t>
  </si>
  <si>
    <t>MONEDA NACIONAL</t>
  </si>
  <si>
    <t>2007</t>
  </si>
  <si>
    <t>(En Porcentajes)</t>
  </si>
  <si>
    <t>MONEDA EXTRANJERA</t>
  </si>
  <si>
    <t>MONEDA NACIONAL MANT. VALOR</t>
  </si>
  <si>
    <t>UNIDAD DE FOMENTO A LA VIVIENDA</t>
  </si>
  <si>
    <t>TASAS DE INTERES ACTIVAS ANUALES 
POR DESTINO DEL CRÉDITO</t>
  </si>
  <si>
    <t>Detalle Año - Semana</t>
  </si>
  <si>
    <t>SEM del 01/01/2007</t>
  </si>
  <si>
    <t>SEM del 08/01/2007</t>
  </si>
  <si>
    <t>SEM del 15/01/2007</t>
  </si>
  <si>
    <t>SEM del 22/01/2007</t>
  </si>
  <si>
    <t>SEM del 29/01/2007</t>
  </si>
  <si>
    <t>SEM del 05/02/2007</t>
  </si>
  <si>
    <t>SEM del 12/02/2007</t>
  </si>
  <si>
    <t>SEM del 19/02/2007</t>
  </si>
  <si>
    <t>SEM del 26/02/2007</t>
  </si>
  <si>
    <t>SEM del 05/03/2007</t>
  </si>
  <si>
    <t>SEM del 12/03/2007</t>
  </si>
  <si>
    <t>SEM del 19/03/2007</t>
  </si>
  <si>
    <t>SEM del 26/03/2007</t>
  </si>
  <si>
    <t>SEM del 02/04/2007</t>
  </si>
  <si>
    <t>SEM del 09/04/2007</t>
  </si>
  <si>
    <t>SEM del 16/04/2007</t>
  </si>
  <si>
    <t>SEM del 23/04/2007</t>
  </si>
  <si>
    <t>SEM del 30/04/2007</t>
  </si>
  <si>
    <t>SEM del 07/05/2007</t>
  </si>
  <si>
    <t>SEM del 14/05/2007</t>
  </si>
  <si>
    <t>SEM del 21/05/2007</t>
  </si>
  <si>
    <t>SEM del 28/05/2007</t>
  </si>
  <si>
    <t>SEM del 04/06/2007</t>
  </si>
  <si>
    <t>SEM del 11/06/2007</t>
  </si>
  <si>
    <t>SEM del 18/06/2007</t>
  </si>
  <si>
    <t>SEM del 25/06/2007</t>
  </si>
  <si>
    <t>SEM del 02/07/2007</t>
  </si>
  <si>
    <t>SEM del 09/07/2007</t>
  </si>
  <si>
    <t>SEM del 16/07/2007</t>
  </si>
  <si>
    <t>SEM del 23/07/2007</t>
  </si>
  <si>
    <t>SEM del 30/07/2007</t>
  </si>
  <si>
    <t>SEM del 06/08/2007</t>
  </si>
  <si>
    <t>SEM del 13/08/2007</t>
  </si>
  <si>
    <t>SEM del 20/08/2007</t>
  </si>
  <si>
    <t>SEM del 27/08/2007</t>
  </si>
  <si>
    <t>SEM del 03/09/2007</t>
  </si>
  <si>
    <t>SEM del 10/09/2007</t>
  </si>
  <si>
    <t>SEM del 17/09/2007</t>
  </si>
  <si>
    <t>SEM del 24/09/2007</t>
  </si>
  <si>
    <t>SEM del 01/10/2007</t>
  </si>
  <si>
    <t>SEM del 08/10/2007</t>
  </si>
  <si>
    <t>SEM del 15/10/2007</t>
  </si>
  <si>
    <t>SEM del 22/10/2007</t>
  </si>
  <si>
    <t>SEM del 29/10/2007</t>
  </si>
  <si>
    <t>SEM del 05/11/2007</t>
  </si>
  <si>
    <t>SEM del 12/11/2007</t>
  </si>
  <si>
    <t>SEM del 19/11/2007</t>
  </si>
  <si>
    <t>SEM del 26/11/2007</t>
  </si>
  <si>
    <t>SEM del 03/12/2007</t>
  </si>
  <si>
    <t>SEM del 10/12/2007</t>
  </si>
  <si>
    <t>SEM del 17/12/2007</t>
  </si>
  <si>
    <t>SEM del 24/12/2007</t>
  </si>
  <si>
    <t>Fuente: Información de Entidades Financieras
Elaboración: Gerencia de Entidades Financieras - Subgerencia de Análisis del Sistema Financiero - Departamento de Información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</si>
</sst>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mall Fonts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mall Fonts"/>
      <family val="2"/>
    </font>
    <font>
      <sz val="10"/>
      <color rgb="FFC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/>
    </xf>
    <xf numFmtId="0" fontId="48" fillId="0" borderId="0" xfId="0" applyFont="1" applyFill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indent="2"/>
    </xf>
    <xf numFmtId="164" fontId="12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 indent="1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4">
    <dxf>
      <font>
        <b/>
        <i val="0"/>
      </font>
    </dxf>
    <dxf>
      <font>
        <b/>
        <i val="0"/>
      </font>
      <fill>
        <patternFill patternType="solid">
          <bgColor theme="3" tint="0.799979984760284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 patternType="solid"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3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SIGFASE1">
    <tableStyle name="SIGFASE1" table="0" count="24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38100</xdr:rowOff>
    </xdr:from>
    <xdr:to>
      <xdr:col>16</xdr:col>
      <xdr:colOff>685800</xdr:colOff>
      <xdr:row>0</xdr:row>
      <xdr:rowOff>619125</xdr:rowOff>
    </xdr:to>
    <xdr:pic>
      <xdr:nvPicPr>
        <xdr:cNvPr id="1" name="1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381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0</xdr:row>
      <xdr:rowOff>57150</xdr:rowOff>
    </xdr:from>
    <xdr:to>
      <xdr:col>32</xdr:col>
      <xdr:colOff>638175</xdr:colOff>
      <xdr:row>0</xdr:row>
      <xdr:rowOff>638175</xdr:rowOff>
    </xdr:to>
    <xdr:pic>
      <xdr:nvPicPr>
        <xdr:cNvPr id="2" name="2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0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5"/>
  <sheetViews>
    <sheetView showZeros="0" tabSelected="1" zoomScalePageLayoutView="25" workbookViewId="0" topLeftCell="A1">
      <selection activeCell="A1" sqref="A1"/>
    </sheetView>
  </sheetViews>
  <sheetFormatPr defaultColWidth="17.7109375" defaultRowHeight="15"/>
  <cols>
    <col min="1" max="1" width="50.7109375" style="4" customWidth="1"/>
    <col min="2" max="33" width="10.28125" style="4" customWidth="1"/>
    <col min="34" max="49" width="7.8515625" style="4" customWidth="1"/>
    <col min="50" max="76" width="8.140625" style="4" customWidth="1"/>
    <col min="77" max="16384" width="17.7109375" style="4" customWidth="1"/>
  </cols>
  <sheetData>
    <row r="1" spans="1:32" s="11" customFormat="1" ht="51" customHeight="1">
      <c r="A1" s="15" t="s">
        <v>22</v>
      </c>
      <c r="B1" s="13"/>
      <c r="C1" s="13"/>
      <c r="D1" s="13"/>
      <c r="M1" s="35" t="s">
        <v>13</v>
      </c>
      <c r="N1" s="35"/>
      <c r="O1" s="35"/>
      <c r="P1" s="35"/>
      <c r="U1" s="17"/>
      <c r="V1" s="17"/>
      <c r="AC1" s="35" t="s">
        <v>13</v>
      </c>
      <c r="AD1" s="35"/>
      <c r="AE1" s="35"/>
      <c r="AF1" s="35"/>
    </row>
    <row r="2" spans="1:22" s="11" customFormat="1" ht="15.75" customHeight="1">
      <c r="A2" s="16" t="s">
        <v>23</v>
      </c>
      <c r="B2" s="10"/>
      <c r="Q2" s="17"/>
      <c r="R2" s="17"/>
      <c r="S2" s="17"/>
      <c r="T2" s="17"/>
      <c r="U2" s="17"/>
      <c r="V2" s="17"/>
    </row>
    <row r="3" spans="1:28" s="7" customFormat="1" ht="15.75">
      <c r="A3" s="14" t="s">
        <v>18</v>
      </c>
      <c r="B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2"/>
      <c r="Q3" s="5"/>
      <c r="R3" s="5"/>
      <c r="S3" s="5"/>
      <c r="T3" s="5"/>
      <c r="U3" s="5"/>
      <c r="V3" s="5"/>
      <c r="W3" s="5"/>
      <c r="X3" s="5"/>
      <c r="Y3" s="6"/>
      <c r="Z3" s="6"/>
      <c r="AB3" s="6"/>
    </row>
    <row r="4" spans="2:189" ht="15.75">
      <c r="B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  <c r="P4" s="12"/>
      <c r="Q4" s="5"/>
      <c r="R4" s="5"/>
      <c r="S4" s="5"/>
      <c r="T4" s="5"/>
      <c r="U4" s="5"/>
      <c r="V4" s="5"/>
      <c r="W4" s="8"/>
      <c r="X4" s="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</row>
    <row r="5" spans="1:189" ht="15.75" hidden="1">
      <c r="A5" s="18" t="s">
        <v>6</v>
      </c>
      <c r="B5" s="19" t="str">
        <f>_xlfn.COMPOUNDVALUE(1)</f>
        <v>(Varios elementos)</v>
      </c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2"/>
      <c r="P5" s="12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</row>
    <row r="6" spans="1:189" ht="15.75" hidden="1">
      <c r="A6" s="18" t="s">
        <v>8</v>
      </c>
      <c r="B6" s="19" t="str">
        <f>_xlfn.COMPOUNDVALUE(2)</f>
        <v>Operaciones Activas</v>
      </c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2"/>
      <c r="P6" s="12"/>
      <c r="Q6" s="2"/>
      <c r="R6" s="2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</row>
    <row r="7" spans="1:189" ht="9.75" customHeight="1">
      <c r="A7" s="1"/>
      <c r="B7" s="3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3"/>
      <c r="Q7" s="2"/>
      <c r="R7" s="2"/>
      <c r="S7" s="2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</row>
    <row r="8" spans="1:249" ht="15.75">
      <c r="A8" s="30"/>
      <c r="B8" s="31"/>
      <c r="C8" s="32"/>
      <c r="D8" s="32"/>
      <c r="E8" s="32"/>
      <c r="F8" s="32"/>
      <c r="G8" s="32"/>
      <c r="H8" s="32"/>
      <c r="I8" s="24"/>
      <c r="J8" s="31"/>
      <c r="K8" s="32"/>
      <c r="L8" s="32"/>
      <c r="M8" s="32"/>
      <c r="N8" s="32"/>
      <c r="O8" s="32"/>
      <c r="P8" s="32"/>
      <c r="Q8" s="24"/>
      <c r="R8" s="31"/>
      <c r="S8" s="32"/>
      <c r="T8" s="32"/>
      <c r="U8" s="32"/>
      <c r="V8" s="32"/>
      <c r="W8" s="32"/>
      <c r="X8" s="32"/>
      <c r="Y8" s="24"/>
      <c r="Z8" s="31"/>
      <c r="AA8" s="32"/>
      <c r="AB8" s="32"/>
      <c r="AC8" s="32"/>
      <c r="AD8" s="32"/>
      <c r="AE8" s="32"/>
      <c r="AF8" s="32"/>
      <c r="AG8" s="24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5.75">
      <c r="A9" s="26"/>
      <c r="B9" s="37" t="s">
        <v>16</v>
      </c>
      <c r="C9" s="38"/>
      <c r="D9" s="38"/>
      <c r="E9" s="38"/>
      <c r="F9" s="38"/>
      <c r="G9" s="38"/>
      <c r="H9" s="38"/>
      <c r="I9" s="38"/>
      <c r="J9" s="33" t="s">
        <v>19</v>
      </c>
      <c r="K9" s="34"/>
      <c r="L9" s="34"/>
      <c r="M9" s="34"/>
      <c r="N9" s="34"/>
      <c r="O9" s="34"/>
      <c r="P9" s="34"/>
      <c r="Q9" s="34"/>
      <c r="R9" s="33" t="s">
        <v>20</v>
      </c>
      <c r="S9" s="34"/>
      <c r="T9" s="34"/>
      <c r="U9" s="34"/>
      <c r="V9" s="34"/>
      <c r="W9" s="34"/>
      <c r="X9" s="34"/>
      <c r="Y9" s="34"/>
      <c r="Z9" s="33" t="s">
        <v>21</v>
      </c>
      <c r="AA9" s="34"/>
      <c r="AB9" s="34"/>
      <c r="AC9" s="34"/>
      <c r="AD9" s="34"/>
      <c r="AE9" s="34"/>
      <c r="AF9" s="34"/>
      <c r="AG9" s="34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5.75">
      <c r="A10" s="26" t="s">
        <v>0</v>
      </c>
      <c r="B10" s="39" t="s">
        <v>9</v>
      </c>
      <c r="C10" s="34"/>
      <c r="D10" s="33" t="s">
        <v>10</v>
      </c>
      <c r="E10" s="34"/>
      <c r="F10" s="33" t="s">
        <v>11</v>
      </c>
      <c r="G10" s="34"/>
      <c r="H10" s="33" t="s">
        <v>12</v>
      </c>
      <c r="I10" s="34"/>
      <c r="J10" s="33" t="s">
        <v>9</v>
      </c>
      <c r="K10" s="34"/>
      <c r="L10" s="33" t="s">
        <v>10</v>
      </c>
      <c r="M10" s="34"/>
      <c r="N10" s="33" t="s">
        <v>11</v>
      </c>
      <c r="O10" s="34"/>
      <c r="P10" s="33" t="s">
        <v>12</v>
      </c>
      <c r="Q10" s="34"/>
      <c r="R10" s="33" t="s">
        <v>9</v>
      </c>
      <c r="S10" s="34"/>
      <c r="T10" s="33" t="s">
        <v>10</v>
      </c>
      <c r="U10" s="34"/>
      <c r="V10" s="33" t="s">
        <v>11</v>
      </c>
      <c r="W10" s="34"/>
      <c r="X10" s="33" t="s">
        <v>12</v>
      </c>
      <c r="Y10" s="34"/>
      <c r="Z10" s="33" t="s">
        <v>9</v>
      </c>
      <c r="AA10" s="34"/>
      <c r="AB10" s="33" t="s">
        <v>10</v>
      </c>
      <c r="AC10" s="34"/>
      <c r="AD10" s="33" t="s">
        <v>11</v>
      </c>
      <c r="AE10" s="34"/>
      <c r="AF10" s="33" t="s">
        <v>12</v>
      </c>
      <c r="AG10" s="34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5.75">
      <c r="A11" s="27"/>
      <c r="B11" s="25" t="s">
        <v>14</v>
      </c>
      <c r="C11" s="23" t="s">
        <v>15</v>
      </c>
      <c r="D11" s="23" t="s">
        <v>14</v>
      </c>
      <c r="E11" s="23" t="s">
        <v>15</v>
      </c>
      <c r="F11" s="23" t="s">
        <v>14</v>
      </c>
      <c r="G11" s="23" t="s">
        <v>15</v>
      </c>
      <c r="H11" s="23" t="s">
        <v>14</v>
      </c>
      <c r="I11" s="23" t="s">
        <v>15</v>
      </c>
      <c r="J11" s="23" t="s">
        <v>14</v>
      </c>
      <c r="K11" s="23" t="s">
        <v>15</v>
      </c>
      <c r="L11" s="23" t="s">
        <v>14</v>
      </c>
      <c r="M11" s="23" t="s">
        <v>15</v>
      </c>
      <c r="N11" s="23" t="s">
        <v>14</v>
      </c>
      <c r="O11" s="23" t="s">
        <v>15</v>
      </c>
      <c r="P11" s="23" t="s">
        <v>14</v>
      </c>
      <c r="Q11" s="23" t="s">
        <v>15</v>
      </c>
      <c r="R11" s="23" t="s">
        <v>14</v>
      </c>
      <c r="S11" s="23" t="s">
        <v>15</v>
      </c>
      <c r="T11" s="23" t="s">
        <v>14</v>
      </c>
      <c r="U11" s="23" t="s">
        <v>15</v>
      </c>
      <c r="V11" s="23" t="s">
        <v>14</v>
      </c>
      <c r="W11" s="23" t="s">
        <v>15</v>
      </c>
      <c r="X11" s="23" t="s">
        <v>14</v>
      </c>
      <c r="Y11" s="23" t="s">
        <v>15</v>
      </c>
      <c r="Z11" s="23" t="s">
        <v>14</v>
      </c>
      <c r="AA11" s="23" t="s">
        <v>15</v>
      </c>
      <c r="AB11" s="23" t="s">
        <v>14</v>
      </c>
      <c r="AC11" s="23" t="s">
        <v>15</v>
      </c>
      <c r="AD11" s="23" t="s">
        <v>14</v>
      </c>
      <c r="AE11" s="23" t="s">
        <v>15</v>
      </c>
      <c r="AF11" s="23" t="s">
        <v>14</v>
      </c>
      <c r="AG11" s="23" t="s">
        <v>15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33" ht="15.75">
      <c r="A12" s="28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5.75">
      <c r="A13" s="2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5.75">
      <c r="A14" s="21" t="s">
        <v>1</v>
      </c>
      <c r="B14" s="22">
        <v>7.174337804317393</v>
      </c>
      <c r="C14" s="22">
        <v>7.325178597758999</v>
      </c>
      <c r="D14" s="22">
        <v>15.92761357545433</v>
      </c>
      <c r="E14" s="22">
        <v>17.605372253645985</v>
      </c>
      <c r="F14" s="22">
        <v>8.709040936112245</v>
      </c>
      <c r="G14" s="22">
        <v>9.830843095779409</v>
      </c>
      <c r="H14" s="22">
        <v>22.47891098262951</v>
      </c>
      <c r="I14" s="22">
        <v>26.506473063129746</v>
      </c>
      <c r="J14" s="22">
        <v>8.873482452976095</v>
      </c>
      <c r="K14" s="22">
        <v>9.245907724380404</v>
      </c>
      <c r="L14" s="22">
        <v>13.880589278513062</v>
      </c>
      <c r="M14" s="22">
        <v>16.821653090328894</v>
      </c>
      <c r="N14" s="22">
        <v>7.975724989611439</v>
      </c>
      <c r="O14" s="22">
        <v>8.70980476089994</v>
      </c>
      <c r="P14" s="22">
        <v>20.108101394999125</v>
      </c>
      <c r="Q14" s="22">
        <v>23.833069535924466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</row>
    <row r="15" spans="1:33" ht="15.75">
      <c r="A15" s="21" t="s">
        <v>2</v>
      </c>
      <c r="B15" s="22">
        <v>0</v>
      </c>
      <c r="C15" s="22">
        <v>0</v>
      </c>
      <c r="D15" s="22">
        <v>14.650880502361892</v>
      </c>
      <c r="E15" s="22">
        <v>15.89432588523721</v>
      </c>
      <c r="F15" s="22">
        <v>0</v>
      </c>
      <c r="G15" s="22">
        <v>0</v>
      </c>
      <c r="H15" s="22">
        <v>13.711105137338109</v>
      </c>
      <c r="I15" s="22">
        <v>14.700355672577501</v>
      </c>
      <c r="J15" s="22">
        <v>0</v>
      </c>
      <c r="K15" s="22">
        <v>0</v>
      </c>
      <c r="L15" s="22">
        <v>13.705061955611711</v>
      </c>
      <c r="M15" s="22">
        <v>14.735814467147026</v>
      </c>
      <c r="N15" s="22">
        <v>10.819820403675699</v>
      </c>
      <c r="O15" s="22">
        <v>11.3802055203761</v>
      </c>
      <c r="P15" s="22">
        <v>14.82230564839028</v>
      </c>
      <c r="Q15" s="22">
        <v>15.897201753700985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</row>
    <row r="16" spans="1:33" ht="15.75">
      <c r="A16" s="21" t="s">
        <v>3</v>
      </c>
      <c r="B16" s="22">
        <v>18</v>
      </c>
      <c r="C16" s="22">
        <v>19.5618</v>
      </c>
      <c r="D16" s="22">
        <v>24.92416176955871</v>
      </c>
      <c r="E16" s="22">
        <v>29.196682107750817</v>
      </c>
      <c r="F16" s="22">
        <v>0</v>
      </c>
      <c r="G16" s="22">
        <v>0</v>
      </c>
      <c r="H16" s="22">
        <v>31.269113534014114</v>
      </c>
      <c r="I16" s="22">
        <v>36.94648853017499</v>
      </c>
      <c r="J16" s="22">
        <v>14.666666666666666</v>
      </c>
      <c r="K16" s="22">
        <v>15.563633333333334</v>
      </c>
      <c r="L16" s="22">
        <v>20.29427804899503</v>
      </c>
      <c r="M16" s="22">
        <v>23.47639495096099</v>
      </c>
      <c r="N16" s="22">
        <v>10.773257147705728</v>
      </c>
      <c r="O16" s="22">
        <v>12.167678463378166</v>
      </c>
      <c r="P16" s="22">
        <v>20.617695062830386</v>
      </c>
      <c r="Q16" s="22">
        <v>23.081118746281046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</row>
    <row r="17" spans="1:33" ht="15.75">
      <c r="A17" s="21" t="s">
        <v>4</v>
      </c>
      <c r="B17" s="22">
        <v>0</v>
      </c>
      <c r="C17" s="22">
        <v>0</v>
      </c>
      <c r="D17" s="22">
        <v>12.189349112426035</v>
      </c>
      <c r="E17" s="22">
        <v>12.77812721893491</v>
      </c>
      <c r="F17" s="22">
        <v>7.9787451928720685</v>
      </c>
      <c r="G17" s="22">
        <v>8.27714505000572</v>
      </c>
      <c r="H17" s="22">
        <v>0</v>
      </c>
      <c r="I17" s="22">
        <v>0</v>
      </c>
      <c r="J17" s="22">
        <v>7.528</v>
      </c>
      <c r="K17" s="22">
        <v>7.7932</v>
      </c>
      <c r="L17" s="22">
        <v>10.637010676156583</v>
      </c>
      <c r="M17" s="22">
        <v>11.211355990510082</v>
      </c>
      <c r="N17" s="22">
        <v>7.78516566479905</v>
      </c>
      <c r="O17" s="22">
        <v>8.073991020378964</v>
      </c>
      <c r="P17" s="22">
        <v>11.80952380952381</v>
      </c>
      <c r="Q17" s="22">
        <v>12.487744444444445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</row>
    <row r="18" spans="1:33" ht="15.75">
      <c r="A18" s="2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5.75">
      <c r="A19" s="21" t="s">
        <v>1</v>
      </c>
      <c r="B19" s="22">
        <v>7.566491790368291</v>
      </c>
      <c r="C19" s="22">
        <v>7.755857009579154</v>
      </c>
      <c r="D19" s="22">
        <v>16.837821368729752</v>
      </c>
      <c r="E19" s="22">
        <v>18.688507378622987</v>
      </c>
      <c r="F19" s="22">
        <v>8.11718656540015</v>
      </c>
      <c r="G19" s="22">
        <v>8.873534726261807</v>
      </c>
      <c r="H19" s="22">
        <v>22.54949706990516</v>
      </c>
      <c r="I19" s="22">
        <v>26.573124612776805</v>
      </c>
      <c r="J19" s="22">
        <v>9.254528168545592</v>
      </c>
      <c r="K19" s="22">
        <v>9.708637872644099</v>
      </c>
      <c r="L19" s="22">
        <v>15.042300002511743</v>
      </c>
      <c r="M19" s="22">
        <v>18.614742746841483</v>
      </c>
      <c r="N19" s="22">
        <v>7.726169563522442</v>
      </c>
      <c r="O19" s="22">
        <v>8.365209490156065</v>
      </c>
      <c r="P19" s="22">
        <v>19.03524229117401</v>
      </c>
      <c r="Q19" s="22">
        <v>22.458565785354885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ht="15.75">
      <c r="A20" s="21" t="s">
        <v>2</v>
      </c>
      <c r="B20" s="22">
        <v>0</v>
      </c>
      <c r="C20" s="22">
        <v>0</v>
      </c>
      <c r="D20" s="22">
        <v>16.27451691781601</v>
      </c>
      <c r="E20" s="22">
        <v>17.77801190921104</v>
      </c>
      <c r="F20" s="22">
        <v>16.257668711656443</v>
      </c>
      <c r="G20" s="22">
        <v>17.544809202453987</v>
      </c>
      <c r="H20" s="22">
        <v>15.266626344205573</v>
      </c>
      <c r="I20" s="22">
        <v>16.474226545669634</v>
      </c>
      <c r="J20" s="22">
        <v>0</v>
      </c>
      <c r="K20" s="22">
        <v>0</v>
      </c>
      <c r="L20" s="22">
        <v>15.310688601656326</v>
      </c>
      <c r="M20" s="22">
        <v>16.48061625174277</v>
      </c>
      <c r="N20" s="22">
        <v>13.27961019490255</v>
      </c>
      <c r="O20" s="22">
        <v>14.48092703648176</v>
      </c>
      <c r="P20" s="22">
        <v>15.4950993204391</v>
      </c>
      <c r="Q20" s="22">
        <v>16.68826163094616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ht="15.75">
      <c r="A21" s="21" t="s">
        <v>3</v>
      </c>
      <c r="B21" s="22">
        <v>15.755378701018412</v>
      </c>
      <c r="C21" s="22">
        <v>16.45044295541917</v>
      </c>
      <c r="D21" s="22">
        <v>25.964385789437518</v>
      </c>
      <c r="E21" s="22">
        <v>30.671640147587667</v>
      </c>
      <c r="F21" s="22">
        <v>0</v>
      </c>
      <c r="G21" s="22">
        <v>0</v>
      </c>
      <c r="H21" s="22">
        <v>30.112856983776087</v>
      </c>
      <c r="I21" s="22">
        <v>35.48745003596951</v>
      </c>
      <c r="J21" s="22">
        <v>15.976835054423667</v>
      </c>
      <c r="K21" s="22">
        <v>16.99134733463578</v>
      </c>
      <c r="L21" s="22">
        <v>17.443499447621193</v>
      </c>
      <c r="M21" s="22">
        <v>19.762686950562095</v>
      </c>
      <c r="N21" s="22">
        <v>12.168358208955224</v>
      </c>
      <c r="O21" s="22">
        <v>13.7555223880597</v>
      </c>
      <c r="P21" s="22">
        <v>19.290800939609422</v>
      </c>
      <c r="Q21" s="22">
        <v>21.594338923919118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15.75">
      <c r="A22" s="21" t="s">
        <v>4</v>
      </c>
      <c r="B22" s="22">
        <v>12</v>
      </c>
      <c r="C22" s="22">
        <v>12.5508</v>
      </c>
      <c r="D22" s="22">
        <v>12.134667435772286</v>
      </c>
      <c r="E22" s="22">
        <v>13.259100931801036</v>
      </c>
      <c r="F22" s="22">
        <v>8.27540364025696</v>
      </c>
      <c r="G22" s="22">
        <v>8.618144967880086</v>
      </c>
      <c r="H22" s="22">
        <v>11</v>
      </c>
      <c r="I22" s="22">
        <v>10.9919</v>
      </c>
      <c r="J22" s="22">
        <v>7.750356495468278</v>
      </c>
      <c r="K22" s="22">
        <v>8.032988519637463</v>
      </c>
      <c r="L22" s="22">
        <v>9.492220379638196</v>
      </c>
      <c r="M22" s="22">
        <v>9.949857666605796</v>
      </c>
      <c r="N22" s="22">
        <v>7.845236498115311</v>
      </c>
      <c r="O22" s="22">
        <v>8.148831385441145</v>
      </c>
      <c r="P22" s="22">
        <v>9.782608695652174</v>
      </c>
      <c r="Q22" s="22">
        <v>10.236234782608697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15.75">
      <c r="A23" s="29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5.75">
      <c r="A24" s="21" t="s">
        <v>1</v>
      </c>
      <c r="B24" s="22">
        <v>7.827482299866426</v>
      </c>
      <c r="C24" s="22">
        <v>8.029970066565228</v>
      </c>
      <c r="D24" s="22">
        <v>17.42989808545585</v>
      </c>
      <c r="E24" s="22">
        <v>19.40043256362522</v>
      </c>
      <c r="F24" s="22">
        <v>6.8857302668901905</v>
      </c>
      <c r="G24" s="22">
        <v>7.696841180257648</v>
      </c>
      <c r="H24" s="22">
        <v>21.63187070032789</v>
      </c>
      <c r="I24" s="22">
        <v>25.405901222589012</v>
      </c>
      <c r="J24" s="22">
        <v>8.019497300960829</v>
      </c>
      <c r="K24" s="22">
        <v>8.29529889455959</v>
      </c>
      <c r="L24" s="22">
        <v>13.583241179310981</v>
      </c>
      <c r="M24" s="22">
        <v>16.865700469608708</v>
      </c>
      <c r="N24" s="22">
        <v>7.987921536636658</v>
      </c>
      <c r="O24" s="22">
        <v>8.694870157227932</v>
      </c>
      <c r="P24" s="22">
        <v>19.117274475742885</v>
      </c>
      <c r="Q24" s="22">
        <v>22.54109810155605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6.9</v>
      </c>
      <c r="AA24" s="22">
        <v>7.0893999999999995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21" t="s">
        <v>2</v>
      </c>
      <c r="B25" s="22">
        <v>24</v>
      </c>
      <c r="C25" s="22">
        <v>26.8242</v>
      </c>
      <c r="D25" s="22">
        <v>19.773268780234922</v>
      </c>
      <c r="E25" s="22">
        <v>21.786904452702895</v>
      </c>
      <c r="F25" s="22">
        <v>15.428571428571429</v>
      </c>
      <c r="G25" s="22">
        <v>16.59858857142857</v>
      </c>
      <c r="H25" s="22">
        <v>20.42025388453683</v>
      </c>
      <c r="I25" s="22">
        <v>22.35978947490886</v>
      </c>
      <c r="J25" s="22">
        <v>14</v>
      </c>
      <c r="K25" s="22">
        <v>14.934199999999999</v>
      </c>
      <c r="L25" s="22">
        <v>15.020984865981893</v>
      </c>
      <c r="M25" s="22">
        <v>16.136229441041536</v>
      </c>
      <c r="N25" s="22">
        <v>12.363749114103472</v>
      </c>
      <c r="O25" s="22">
        <v>13.097351346562723</v>
      </c>
      <c r="P25" s="22">
        <v>14.7140630852383</v>
      </c>
      <c r="Q25" s="22">
        <v>15.836575674876014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21" t="s">
        <v>3</v>
      </c>
      <c r="B26" s="22">
        <v>9.761593341260404</v>
      </c>
      <c r="C26" s="22">
        <v>10.097236623067776</v>
      </c>
      <c r="D26" s="22">
        <v>25.642632252416067</v>
      </c>
      <c r="E26" s="22">
        <v>30.14903597136636</v>
      </c>
      <c r="F26" s="22">
        <v>0</v>
      </c>
      <c r="G26" s="22">
        <v>0</v>
      </c>
      <c r="H26" s="22">
        <v>30.349476628592644</v>
      </c>
      <c r="I26" s="22">
        <v>35.77083135317523</v>
      </c>
      <c r="J26" s="22">
        <v>13.48267716535433</v>
      </c>
      <c r="K26" s="22">
        <v>14.307769903762031</v>
      </c>
      <c r="L26" s="22">
        <v>23.25943100851287</v>
      </c>
      <c r="M26" s="22">
        <v>26.894647883629226</v>
      </c>
      <c r="N26" s="22">
        <v>10.780114942528735</v>
      </c>
      <c r="O26" s="22">
        <v>12.061724137931034</v>
      </c>
      <c r="P26" s="22">
        <v>20.708937565696175</v>
      </c>
      <c r="Q26" s="22">
        <v>23.24563111628556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21" t="s">
        <v>4</v>
      </c>
      <c r="B27" s="22">
        <v>0</v>
      </c>
      <c r="C27" s="22">
        <v>0</v>
      </c>
      <c r="D27" s="22">
        <v>11.607082823337413</v>
      </c>
      <c r="E27" s="22">
        <v>13.054845818033456</v>
      </c>
      <c r="F27" s="22">
        <v>7.9324098123497295</v>
      </c>
      <c r="G27" s="22">
        <v>8.286255993257829</v>
      </c>
      <c r="H27" s="22">
        <v>0</v>
      </c>
      <c r="I27" s="22">
        <v>0</v>
      </c>
      <c r="J27" s="22">
        <v>8.403</v>
      </c>
      <c r="K27" s="22">
        <v>8.632560465116278</v>
      </c>
      <c r="L27" s="22">
        <v>10.94537341773436</v>
      </c>
      <c r="M27" s="22">
        <v>11.438864642317858</v>
      </c>
      <c r="N27" s="22">
        <v>7.7116976484827315</v>
      </c>
      <c r="O27" s="22">
        <v>8.07874682272788</v>
      </c>
      <c r="P27" s="22">
        <v>9.441964285714286</v>
      </c>
      <c r="Q27" s="22">
        <v>9.875279910714287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15.75">
      <c r="A28" s="29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5.75">
      <c r="A29" s="21" t="s">
        <v>1</v>
      </c>
      <c r="B29" s="22">
        <v>8.61071068121187</v>
      </c>
      <c r="C29" s="22">
        <v>8.911046742606388</v>
      </c>
      <c r="D29" s="22">
        <v>16.769150462911668</v>
      </c>
      <c r="E29" s="22">
        <v>18.640383862195886</v>
      </c>
      <c r="F29" s="22">
        <v>7.747926214215203</v>
      </c>
      <c r="G29" s="22">
        <v>8.513690347482726</v>
      </c>
      <c r="H29" s="22">
        <v>20.906069952826535</v>
      </c>
      <c r="I29" s="22">
        <v>24.545028147002185</v>
      </c>
      <c r="J29" s="22">
        <v>8.819532424504056</v>
      </c>
      <c r="K29" s="22">
        <v>9.149936540729126</v>
      </c>
      <c r="L29" s="22">
        <v>14.220383575644632</v>
      </c>
      <c r="M29" s="22">
        <v>17.487532693007584</v>
      </c>
      <c r="N29" s="22">
        <v>8.243034350626097</v>
      </c>
      <c r="O29" s="22">
        <v>8.936907006600858</v>
      </c>
      <c r="P29" s="22">
        <v>19.859737894170127</v>
      </c>
      <c r="Q29" s="22">
        <v>23.50275822434354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21" t="s">
        <v>2</v>
      </c>
      <c r="B30" s="22">
        <v>0</v>
      </c>
      <c r="C30" s="22">
        <v>0</v>
      </c>
      <c r="D30" s="22">
        <v>20.76838043590033</v>
      </c>
      <c r="E30" s="22">
        <v>23.036291591952164</v>
      </c>
      <c r="F30" s="22">
        <v>16</v>
      </c>
      <c r="G30" s="22">
        <v>17.2271</v>
      </c>
      <c r="H30" s="22">
        <v>16.075557604749005</v>
      </c>
      <c r="I30" s="22">
        <v>17.35095627794199</v>
      </c>
      <c r="J30" s="22">
        <v>15.732142857142858</v>
      </c>
      <c r="K30" s="22">
        <v>16.986150000000002</v>
      </c>
      <c r="L30" s="22">
        <v>15.137844182093833</v>
      </c>
      <c r="M30" s="22">
        <v>16.271578775092774</v>
      </c>
      <c r="N30" s="22">
        <v>12.418758657790331</v>
      </c>
      <c r="O30" s="22">
        <v>13.204176928249614</v>
      </c>
      <c r="P30" s="22">
        <v>14.6208661074393</v>
      </c>
      <c r="Q30" s="22">
        <v>15.661783436120208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21" t="s">
        <v>3</v>
      </c>
      <c r="B31" s="22">
        <v>17.016806722689076</v>
      </c>
      <c r="C31" s="22">
        <v>17.982142016806723</v>
      </c>
      <c r="D31" s="22">
        <v>25.867251431252694</v>
      </c>
      <c r="E31" s="22">
        <v>30.44971509475301</v>
      </c>
      <c r="F31" s="22">
        <v>0</v>
      </c>
      <c r="G31" s="22">
        <v>0</v>
      </c>
      <c r="H31" s="22">
        <v>28.93414825465004</v>
      </c>
      <c r="I31" s="22">
        <v>34.018953893041065</v>
      </c>
      <c r="J31" s="22">
        <v>15.38776493256262</v>
      </c>
      <c r="K31" s="22">
        <v>16.063282273603082</v>
      </c>
      <c r="L31" s="22">
        <v>21.982593553145396</v>
      </c>
      <c r="M31" s="22">
        <v>25.203663994075843</v>
      </c>
      <c r="N31" s="22">
        <v>13.276486486486487</v>
      </c>
      <c r="O31" s="22">
        <v>14.739459459459459</v>
      </c>
      <c r="P31" s="22">
        <v>18.917257105306646</v>
      </c>
      <c r="Q31" s="22">
        <v>21.13410121104625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8.1</v>
      </c>
      <c r="AG31" s="22">
        <v>8.4076</v>
      </c>
    </row>
    <row r="32" spans="1:33" ht="15.75">
      <c r="A32" s="21" t="s">
        <v>4</v>
      </c>
      <c r="B32" s="22">
        <v>0</v>
      </c>
      <c r="C32" s="22">
        <v>0</v>
      </c>
      <c r="D32" s="22">
        <v>14.67723244419441</v>
      </c>
      <c r="E32" s="22">
        <v>15.861899817030991</v>
      </c>
      <c r="F32" s="22">
        <v>8.358080532327314</v>
      </c>
      <c r="G32" s="22">
        <v>9.02336831686883</v>
      </c>
      <c r="H32" s="22">
        <v>0</v>
      </c>
      <c r="I32" s="22">
        <v>0</v>
      </c>
      <c r="J32" s="22">
        <v>9.870393064787116</v>
      </c>
      <c r="K32" s="22">
        <v>10.37772238498838</v>
      </c>
      <c r="L32" s="22">
        <v>10.149587262575801</v>
      </c>
      <c r="M32" s="22">
        <v>10.809508262762803</v>
      </c>
      <c r="N32" s="22">
        <v>8.038609860696402</v>
      </c>
      <c r="O32" s="22">
        <v>8.419524710563884</v>
      </c>
      <c r="P32" s="22">
        <v>9.403759699624532</v>
      </c>
      <c r="Q32" s="22">
        <v>9.825684468085107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15.75">
      <c r="A33" s="29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15.75">
      <c r="A34" s="21" t="s">
        <v>1</v>
      </c>
      <c r="B34" s="22">
        <v>7.563157130049638</v>
      </c>
      <c r="C34" s="22">
        <v>7.799325049064016</v>
      </c>
      <c r="D34" s="22">
        <v>16.69984232022261</v>
      </c>
      <c r="E34" s="22">
        <v>18.648315190926507</v>
      </c>
      <c r="F34" s="22">
        <v>6.711901432085624</v>
      </c>
      <c r="G34" s="22">
        <v>7.342034875422229</v>
      </c>
      <c r="H34" s="22">
        <v>20.586206673375393</v>
      </c>
      <c r="I34" s="22">
        <v>24.18921065430011</v>
      </c>
      <c r="J34" s="22">
        <v>8.402000865885167</v>
      </c>
      <c r="K34" s="22">
        <v>8.749037944689567</v>
      </c>
      <c r="L34" s="22">
        <v>14.22650065528566</v>
      </c>
      <c r="M34" s="22">
        <v>18.196753347065645</v>
      </c>
      <c r="N34" s="22">
        <v>7.8076490684149915</v>
      </c>
      <c r="O34" s="22">
        <v>8.562362699626085</v>
      </c>
      <c r="P34" s="22">
        <v>18.311290651177632</v>
      </c>
      <c r="Q34" s="22">
        <v>21.71520974250304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8.55</v>
      </c>
      <c r="AC34" s="22">
        <v>8.8931</v>
      </c>
      <c r="AD34" s="22">
        <v>0</v>
      </c>
      <c r="AE34" s="22">
        <v>0</v>
      </c>
      <c r="AF34" s="22">
        <v>0</v>
      </c>
      <c r="AG34" s="22">
        <v>0</v>
      </c>
    </row>
    <row r="35" spans="1:33" ht="15.75">
      <c r="A35" s="21" t="s">
        <v>2</v>
      </c>
      <c r="B35" s="22">
        <v>22</v>
      </c>
      <c r="C35" s="22">
        <v>24.3596</v>
      </c>
      <c r="D35" s="22">
        <v>19.130710505758746</v>
      </c>
      <c r="E35" s="22">
        <v>21.042367415319806</v>
      </c>
      <c r="F35" s="22">
        <v>12</v>
      </c>
      <c r="G35" s="22">
        <v>12.5509</v>
      </c>
      <c r="H35" s="22">
        <v>18.046828010883573</v>
      </c>
      <c r="I35" s="22">
        <v>19.582559799990452</v>
      </c>
      <c r="J35" s="22">
        <v>14.5</v>
      </c>
      <c r="K35" s="22">
        <v>15.503499999999999</v>
      </c>
      <c r="L35" s="22">
        <v>14.549894968235554</v>
      </c>
      <c r="M35" s="22">
        <v>15.584734903367078</v>
      </c>
      <c r="N35" s="22">
        <v>11.766891389889675</v>
      </c>
      <c r="O35" s="22">
        <v>12.56039484046937</v>
      </c>
      <c r="P35" s="22">
        <v>14.186272843210057</v>
      </c>
      <c r="Q35" s="22">
        <v>15.15687185353898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15.75">
      <c r="A36" s="21" t="s">
        <v>3</v>
      </c>
      <c r="B36" s="22">
        <v>16.514575411913814</v>
      </c>
      <c r="C36" s="22">
        <v>17.645987325728772</v>
      </c>
      <c r="D36" s="22">
        <v>26.42650017604222</v>
      </c>
      <c r="E36" s="22">
        <v>31.177609797359715</v>
      </c>
      <c r="F36" s="22">
        <v>0</v>
      </c>
      <c r="G36" s="22">
        <v>0</v>
      </c>
      <c r="H36" s="22">
        <v>29.252831532714165</v>
      </c>
      <c r="I36" s="22">
        <v>34.283492529443855</v>
      </c>
      <c r="J36" s="22">
        <v>15.107425307557119</v>
      </c>
      <c r="K36" s="22">
        <v>15.955932864674867</v>
      </c>
      <c r="L36" s="22">
        <v>20.907975130313222</v>
      </c>
      <c r="M36" s="22">
        <v>23.91132416543552</v>
      </c>
      <c r="N36" s="22">
        <v>14.618670873081673</v>
      </c>
      <c r="O36" s="22">
        <v>16.536724092948575</v>
      </c>
      <c r="P36" s="22">
        <v>18.80149648343623</v>
      </c>
      <c r="Q36" s="22">
        <v>20.89783150348801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8.05</v>
      </c>
      <c r="AG36" s="22">
        <v>8.3538</v>
      </c>
    </row>
    <row r="37" spans="1:33" ht="15.75">
      <c r="A37" s="21" t="s">
        <v>4</v>
      </c>
      <c r="B37" s="22">
        <v>8.033</v>
      </c>
      <c r="C37" s="22">
        <v>8.3354</v>
      </c>
      <c r="D37" s="22">
        <v>13.019851411589896</v>
      </c>
      <c r="E37" s="22">
        <v>14.55974130757801</v>
      </c>
      <c r="F37" s="22">
        <v>7.02725721528441</v>
      </c>
      <c r="G37" s="22">
        <v>7.2611362755560025</v>
      </c>
      <c r="H37" s="22">
        <v>10.337349397590362</v>
      </c>
      <c r="I37" s="22">
        <v>10.84808795180723</v>
      </c>
      <c r="J37" s="22">
        <v>9.676935593220339</v>
      </c>
      <c r="K37" s="22">
        <v>10.062264406779661</v>
      </c>
      <c r="L37" s="22">
        <v>10.270833333333334</v>
      </c>
      <c r="M37" s="22">
        <v>10.803684150326799</v>
      </c>
      <c r="N37" s="22">
        <v>7.775063115378063</v>
      </c>
      <c r="O37" s="22">
        <v>8.086543397638751</v>
      </c>
      <c r="P37" s="22">
        <v>13.290697674418604</v>
      </c>
      <c r="Q37" s="22">
        <v>14.170373643410853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ht="15.75">
      <c r="A38" s="29" t="s">
        <v>29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5.75">
      <c r="A39" s="21" t="s">
        <v>1</v>
      </c>
      <c r="B39" s="22">
        <v>8.393466283240794</v>
      </c>
      <c r="C39" s="22">
        <v>8.639417853226442</v>
      </c>
      <c r="D39" s="22">
        <v>16.75107029590407</v>
      </c>
      <c r="E39" s="22">
        <v>18.629311695743766</v>
      </c>
      <c r="F39" s="22">
        <v>6.5939903347367155</v>
      </c>
      <c r="G39" s="22">
        <v>7.398591242227294</v>
      </c>
      <c r="H39" s="22">
        <v>20.83009085204688</v>
      </c>
      <c r="I39" s="22">
        <v>24.579569889511813</v>
      </c>
      <c r="J39" s="22">
        <v>8.778330406777751</v>
      </c>
      <c r="K39" s="22">
        <v>9.150129132709607</v>
      </c>
      <c r="L39" s="22">
        <v>14.225414035326088</v>
      </c>
      <c r="M39" s="22">
        <v>17.518439529211957</v>
      </c>
      <c r="N39" s="22">
        <v>7.69902392593344</v>
      </c>
      <c r="O39" s="22">
        <v>8.340565614009204</v>
      </c>
      <c r="P39" s="22">
        <v>19.58620220917433</v>
      </c>
      <c r="Q39" s="22">
        <v>23.24120057078934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7.5</v>
      </c>
      <c r="AA39" s="22">
        <v>7.885699999999999</v>
      </c>
      <c r="AB39" s="22">
        <v>0</v>
      </c>
      <c r="AC39" s="22">
        <v>0</v>
      </c>
      <c r="AD39" s="22">
        <v>9.89</v>
      </c>
      <c r="AE39" s="22">
        <v>10.3508</v>
      </c>
      <c r="AF39" s="22">
        <v>0</v>
      </c>
      <c r="AG39" s="22">
        <v>0</v>
      </c>
    </row>
    <row r="40" spans="1:33" ht="15.75">
      <c r="A40" s="21" t="s">
        <v>2</v>
      </c>
      <c r="B40" s="22">
        <v>17</v>
      </c>
      <c r="C40" s="22">
        <v>18.39</v>
      </c>
      <c r="D40" s="22">
        <v>18.68132998937595</v>
      </c>
      <c r="E40" s="22">
        <v>20.38612162252727</v>
      </c>
      <c r="F40" s="22">
        <v>0</v>
      </c>
      <c r="G40" s="22">
        <v>0</v>
      </c>
      <c r="H40" s="22">
        <v>18.505988023952096</v>
      </c>
      <c r="I40" s="22">
        <v>20.045846294424138</v>
      </c>
      <c r="J40" s="22">
        <v>11.85</v>
      </c>
      <c r="K40" s="22">
        <v>12.5153</v>
      </c>
      <c r="L40" s="22">
        <v>14.68253782221114</v>
      </c>
      <c r="M40" s="22">
        <v>15.755312504199678</v>
      </c>
      <c r="N40" s="22">
        <v>12.161254091605157</v>
      </c>
      <c r="O40" s="22">
        <v>12.99830735903949</v>
      </c>
      <c r="P40" s="22">
        <v>15.241786027024359</v>
      </c>
      <c r="Q40" s="22">
        <v>16.355616787066705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</row>
    <row r="41" spans="1:33" ht="15.75">
      <c r="A41" s="21" t="s">
        <v>3</v>
      </c>
      <c r="B41" s="22">
        <v>13.75</v>
      </c>
      <c r="C41" s="22">
        <v>14.72295</v>
      </c>
      <c r="D41" s="22">
        <v>26.37791292593117</v>
      </c>
      <c r="E41" s="22">
        <v>31.10702497780146</v>
      </c>
      <c r="F41" s="22">
        <v>0</v>
      </c>
      <c r="G41" s="22">
        <v>0</v>
      </c>
      <c r="H41" s="22">
        <v>29.56619057343791</v>
      </c>
      <c r="I41" s="22">
        <v>34.75383662090259</v>
      </c>
      <c r="J41" s="22">
        <v>15.6</v>
      </c>
      <c r="K41" s="22">
        <v>16.5576</v>
      </c>
      <c r="L41" s="22">
        <v>21.69816311832372</v>
      </c>
      <c r="M41" s="22">
        <v>24.853844204971498</v>
      </c>
      <c r="N41" s="22">
        <v>11.738854585383267</v>
      </c>
      <c r="O41" s="22">
        <v>12.65320098881784</v>
      </c>
      <c r="P41" s="22">
        <v>19.271325348882606</v>
      </c>
      <c r="Q41" s="22">
        <v>21.493302297280913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7.249999999999999</v>
      </c>
      <c r="AE41" s="22">
        <v>7.4958</v>
      </c>
      <c r="AF41" s="22">
        <v>0</v>
      </c>
      <c r="AG41" s="22">
        <v>0</v>
      </c>
    </row>
    <row r="42" spans="1:33" ht="15.75">
      <c r="A42" s="21" t="s">
        <v>4</v>
      </c>
      <c r="B42" s="22">
        <v>0</v>
      </c>
      <c r="C42" s="22">
        <v>0</v>
      </c>
      <c r="D42" s="22">
        <v>12.995820895522389</v>
      </c>
      <c r="E42" s="22">
        <v>14.489078358208955</v>
      </c>
      <c r="F42" s="22">
        <v>7.972909509844993</v>
      </c>
      <c r="G42" s="22">
        <v>8.45286094679514</v>
      </c>
      <c r="H42" s="22">
        <v>0</v>
      </c>
      <c r="I42" s="22">
        <v>0</v>
      </c>
      <c r="J42" s="22">
        <v>7.528</v>
      </c>
      <c r="K42" s="22">
        <v>7.793200000000001</v>
      </c>
      <c r="L42" s="22">
        <v>10.017612359307886</v>
      </c>
      <c r="M42" s="22">
        <v>10.587902436353055</v>
      </c>
      <c r="N42" s="22">
        <v>7.76551972110999</v>
      </c>
      <c r="O42" s="22">
        <v>8.065212134533462</v>
      </c>
      <c r="P42" s="22">
        <v>10.39159891598916</v>
      </c>
      <c r="Q42" s="22">
        <v>10.899762601626016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</row>
    <row r="43" spans="1:33" ht="15.75">
      <c r="A43" s="29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15.75">
      <c r="A44" s="21" t="s">
        <v>1</v>
      </c>
      <c r="B44" s="22">
        <v>8.135462429560818</v>
      </c>
      <c r="C44" s="22">
        <v>8.433720991147798</v>
      </c>
      <c r="D44" s="22">
        <v>14.966258594688298</v>
      </c>
      <c r="E44" s="22">
        <v>16.832055693474803</v>
      </c>
      <c r="F44" s="22">
        <v>7.7939839831706506</v>
      </c>
      <c r="G44" s="22">
        <v>8.57057330561002</v>
      </c>
      <c r="H44" s="22">
        <v>20.81652166957433</v>
      </c>
      <c r="I44" s="22">
        <v>24.616380086982634</v>
      </c>
      <c r="J44" s="22">
        <v>9.086156065087357</v>
      </c>
      <c r="K44" s="22">
        <v>9.43804769954732</v>
      </c>
      <c r="L44" s="22">
        <v>15.784677798664474</v>
      </c>
      <c r="M44" s="22">
        <v>20.225671032790363</v>
      </c>
      <c r="N44" s="22">
        <v>7.932023503663526</v>
      </c>
      <c r="O44" s="22">
        <v>8.587388939865603</v>
      </c>
      <c r="P44" s="22">
        <v>19.940132847993826</v>
      </c>
      <c r="Q44" s="22">
        <v>23.659283039878684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11.8</v>
      </c>
      <c r="AA44" s="22">
        <v>13.297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</row>
    <row r="45" spans="1:33" ht="15.75">
      <c r="A45" s="21" t="s">
        <v>2</v>
      </c>
      <c r="B45" s="22">
        <v>0</v>
      </c>
      <c r="C45" s="22">
        <v>0</v>
      </c>
      <c r="D45" s="22">
        <v>19.278140760742744</v>
      </c>
      <c r="E45" s="22">
        <v>21.145361106815106</v>
      </c>
      <c r="F45" s="22">
        <v>15.458608750393452</v>
      </c>
      <c r="G45" s="22">
        <v>16.621131318854268</v>
      </c>
      <c r="H45" s="22">
        <v>18.45606015924506</v>
      </c>
      <c r="I45" s="22">
        <v>20.00354102034798</v>
      </c>
      <c r="J45" s="22">
        <v>18.414634146341463</v>
      </c>
      <c r="K45" s="22">
        <v>20.055639024390242</v>
      </c>
      <c r="L45" s="22">
        <v>14.681681525643345</v>
      </c>
      <c r="M45" s="22">
        <v>15.744696064955013</v>
      </c>
      <c r="N45" s="22">
        <v>12.014948080173872</v>
      </c>
      <c r="O45" s="22">
        <v>12.85768060854866</v>
      </c>
      <c r="P45" s="22">
        <v>14.373233042013704</v>
      </c>
      <c r="Q45" s="22">
        <v>15.356777584692109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</row>
    <row r="46" spans="1:33" ht="15.75">
      <c r="A46" s="21" t="s">
        <v>3</v>
      </c>
      <c r="B46" s="22">
        <v>15</v>
      </c>
      <c r="C46" s="22">
        <v>15.5625</v>
      </c>
      <c r="D46" s="22">
        <v>25.53018323825805</v>
      </c>
      <c r="E46" s="22">
        <v>29.810353264847517</v>
      </c>
      <c r="F46" s="22">
        <v>0</v>
      </c>
      <c r="G46" s="22">
        <v>0</v>
      </c>
      <c r="H46" s="22">
        <v>29.558547016542512</v>
      </c>
      <c r="I46" s="22">
        <v>34.65590242963443</v>
      </c>
      <c r="J46" s="22">
        <v>15.119938884644768</v>
      </c>
      <c r="K46" s="22">
        <v>15.99728731856379</v>
      </c>
      <c r="L46" s="22">
        <v>21.4889564653166</v>
      </c>
      <c r="M46" s="22">
        <v>24.57452699253812</v>
      </c>
      <c r="N46" s="22">
        <v>11.533117132069767</v>
      </c>
      <c r="O46" s="22">
        <v>12.49726296791019</v>
      </c>
      <c r="P46" s="22">
        <v>19.50504993028173</v>
      </c>
      <c r="Q46" s="22">
        <v>21.75865338091966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7.36</v>
      </c>
      <c r="AE46" s="22">
        <v>7.6134</v>
      </c>
      <c r="AF46" s="22">
        <v>0</v>
      </c>
      <c r="AG46" s="22">
        <v>0</v>
      </c>
    </row>
    <row r="47" spans="1:33" ht="15.75">
      <c r="A47" s="21" t="s">
        <v>4</v>
      </c>
      <c r="B47" s="22">
        <v>8.533000000000001</v>
      </c>
      <c r="C47" s="22">
        <v>8.874699999999999</v>
      </c>
      <c r="D47" s="22">
        <v>11.021803373216088</v>
      </c>
      <c r="E47" s="22">
        <v>12.069270715006489</v>
      </c>
      <c r="F47" s="22">
        <v>8.156482273494653</v>
      </c>
      <c r="G47" s="22">
        <v>8.579054361283061</v>
      </c>
      <c r="H47" s="22">
        <v>15</v>
      </c>
      <c r="I47" s="22">
        <v>16.0857</v>
      </c>
      <c r="J47" s="22">
        <v>7.511798958014097</v>
      </c>
      <c r="K47" s="22">
        <v>7.7758996015936255</v>
      </c>
      <c r="L47" s="22">
        <v>9.686266723685014</v>
      </c>
      <c r="M47" s="22">
        <v>10.125559832610422</v>
      </c>
      <c r="N47" s="22">
        <v>7.725269782767736</v>
      </c>
      <c r="O47" s="22">
        <v>8.035036113380325</v>
      </c>
      <c r="P47" s="22">
        <v>10.656424581005586</v>
      </c>
      <c r="Q47" s="22">
        <v>11.198617877094973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</row>
    <row r="48" spans="1:33" ht="15.75">
      <c r="A48" s="29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5.75">
      <c r="A49" s="21" t="s">
        <v>1</v>
      </c>
      <c r="B49" s="22">
        <v>7.944235396412101</v>
      </c>
      <c r="C49" s="22">
        <v>8.23732059133145</v>
      </c>
      <c r="D49" s="22">
        <v>15.020625423932998</v>
      </c>
      <c r="E49" s="22">
        <v>17.22254336161833</v>
      </c>
      <c r="F49" s="22">
        <v>8.464762496448852</v>
      </c>
      <c r="G49" s="22">
        <v>9.270111284754604</v>
      </c>
      <c r="H49" s="22">
        <v>19.932429047459525</v>
      </c>
      <c r="I49" s="22">
        <v>23.485341971610723</v>
      </c>
      <c r="J49" s="22">
        <v>8.823787220661643</v>
      </c>
      <c r="K49" s="22">
        <v>9.210695361321116</v>
      </c>
      <c r="L49" s="22">
        <v>15.842828262838301</v>
      </c>
      <c r="M49" s="22">
        <v>19.526756915840014</v>
      </c>
      <c r="N49" s="22">
        <v>8.158455703216054</v>
      </c>
      <c r="O49" s="22">
        <v>8.88238693525693</v>
      </c>
      <c r="P49" s="22">
        <v>19.168041429795604</v>
      </c>
      <c r="Q49" s="22">
        <v>22.792800905603382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6.9</v>
      </c>
      <c r="AA49" s="22">
        <v>7.0947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</row>
    <row r="50" spans="1:33" ht="15.75">
      <c r="A50" s="21" t="s">
        <v>2</v>
      </c>
      <c r="B50" s="22">
        <v>0</v>
      </c>
      <c r="C50" s="22">
        <v>0</v>
      </c>
      <c r="D50" s="22">
        <v>19.22937486041146</v>
      </c>
      <c r="E50" s="22">
        <v>21.085221301134588</v>
      </c>
      <c r="F50" s="22">
        <v>13</v>
      </c>
      <c r="G50" s="22">
        <v>13.8</v>
      </c>
      <c r="H50" s="22">
        <v>19.239637855425094</v>
      </c>
      <c r="I50" s="22">
        <v>20.883991144433438</v>
      </c>
      <c r="J50" s="22">
        <v>10.5</v>
      </c>
      <c r="K50" s="22">
        <v>11.0203</v>
      </c>
      <c r="L50" s="22">
        <v>15.469827979267052</v>
      </c>
      <c r="M50" s="22">
        <v>16.654558425124208</v>
      </c>
      <c r="N50" s="22">
        <v>12.606258119528386</v>
      </c>
      <c r="O50" s="22">
        <v>13.565892009714416</v>
      </c>
      <c r="P50" s="22">
        <v>14.22798446650395</v>
      </c>
      <c r="Q50" s="22">
        <v>15.171996352123774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</row>
    <row r="51" spans="1:33" ht="15.75">
      <c r="A51" s="21" t="s">
        <v>3</v>
      </c>
      <c r="B51" s="22">
        <v>0</v>
      </c>
      <c r="C51" s="22">
        <v>0</v>
      </c>
      <c r="D51" s="22">
        <v>25.791380735768698</v>
      </c>
      <c r="E51" s="22">
        <v>30.256387978096853</v>
      </c>
      <c r="F51" s="22">
        <v>0</v>
      </c>
      <c r="G51" s="22">
        <v>0</v>
      </c>
      <c r="H51" s="22">
        <v>27.196494526010248</v>
      </c>
      <c r="I51" s="22">
        <v>31.694036031349157</v>
      </c>
      <c r="J51" s="22">
        <v>15.04623547246084</v>
      </c>
      <c r="K51" s="22">
        <v>16.093706872157657</v>
      </c>
      <c r="L51" s="22">
        <v>23.60244473114328</v>
      </c>
      <c r="M51" s="22">
        <v>27.245572662625626</v>
      </c>
      <c r="N51" s="22">
        <v>11.636733225332433</v>
      </c>
      <c r="O51" s="22">
        <v>12.612640520647425</v>
      </c>
      <c r="P51" s="22">
        <v>18.703205454740306</v>
      </c>
      <c r="Q51" s="22">
        <v>20.764601502404684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</row>
    <row r="52" spans="1:33" ht="15.75">
      <c r="A52" s="21" t="s">
        <v>4</v>
      </c>
      <c r="B52" s="22">
        <v>0</v>
      </c>
      <c r="C52" s="22">
        <v>0</v>
      </c>
      <c r="D52" s="22">
        <v>14.389349112426036</v>
      </c>
      <c r="E52" s="22">
        <v>15.812798224852068</v>
      </c>
      <c r="F52" s="22">
        <v>6.5584635856824365</v>
      </c>
      <c r="G52" s="22">
        <v>6.7612726963147525</v>
      </c>
      <c r="H52" s="22">
        <v>0</v>
      </c>
      <c r="I52" s="22">
        <v>0</v>
      </c>
      <c r="J52" s="22">
        <v>0</v>
      </c>
      <c r="K52" s="22">
        <v>0</v>
      </c>
      <c r="L52" s="22">
        <v>8.92190063237904</v>
      </c>
      <c r="M52" s="22">
        <v>9.701066054316975</v>
      </c>
      <c r="N52" s="22">
        <v>7.217891604782301</v>
      </c>
      <c r="O52" s="22">
        <v>7.466917022886945</v>
      </c>
      <c r="P52" s="22">
        <v>9.142857142857142</v>
      </c>
      <c r="Q52" s="22">
        <v>9.536585714285714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</row>
    <row r="53" spans="1:33" ht="15.75">
      <c r="A53" s="29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5.75">
      <c r="A54" s="21" t="s">
        <v>1</v>
      </c>
      <c r="B54" s="22">
        <v>7.962141204053406</v>
      </c>
      <c r="C54" s="22">
        <v>8.197744163203982</v>
      </c>
      <c r="D54" s="22">
        <v>13.447321815787246</v>
      </c>
      <c r="E54" s="22">
        <v>15.144254244011915</v>
      </c>
      <c r="F54" s="22">
        <v>9.607619180650442</v>
      </c>
      <c r="G54" s="22">
        <v>10.398974447228325</v>
      </c>
      <c r="H54" s="22">
        <v>19.34224195226745</v>
      </c>
      <c r="I54" s="22">
        <v>22.69695336977228</v>
      </c>
      <c r="J54" s="22">
        <v>8.219962229829841</v>
      </c>
      <c r="K54" s="22">
        <v>8.513826958156818</v>
      </c>
      <c r="L54" s="22">
        <v>12.976633802838831</v>
      </c>
      <c r="M54" s="22">
        <v>16.091554776161214</v>
      </c>
      <c r="N54" s="22">
        <v>7.9009797945576</v>
      </c>
      <c r="O54" s="22">
        <v>8.740252048923182</v>
      </c>
      <c r="P54" s="22">
        <v>17.455784335305463</v>
      </c>
      <c r="Q54" s="22">
        <v>20.72106039351448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ht="15.75">
      <c r="A55" s="21" t="s">
        <v>2</v>
      </c>
      <c r="B55" s="22">
        <v>0</v>
      </c>
      <c r="C55" s="22">
        <v>0</v>
      </c>
      <c r="D55" s="22">
        <v>19.13280422724501</v>
      </c>
      <c r="E55" s="22">
        <v>20.97484275513857</v>
      </c>
      <c r="F55" s="22">
        <v>17.23076923076923</v>
      </c>
      <c r="G55" s="22">
        <v>18.80930769230769</v>
      </c>
      <c r="H55" s="22">
        <v>19.335635806570284</v>
      </c>
      <c r="I55" s="22">
        <v>21.001273974182283</v>
      </c>
      <c r="J55" s="22">
        <v>10</v>
      </c>
      <c r="K55" s="22">
        <v>10.4713</v>
      </c>
      <c r="L55" s="22">
        <v>14.534345399607293</v>
      </c>
      <c r="M55" s="22">
        <v>15.607860402024304</v>
      </c>
      <c r="N55" s="22">
        <v>12.421910061190186</v>
      </c>
      <c r="O55" s="22">
        <v>13.193104561525535</v>
      </c>
      <c r="P55" s="22">
        <v>14.081647719457608</v>
      </c>
      <c r="Q55" s="22">
        <v>14.991881338522075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</row>
    <row r="56" spans="1:33" ht="15.75">
      <c r="A56" s="21" t="s">
        <v>3</v>
      </c>
      <c r="B56" s="22">
        <v>16</v>
      </c>
      <c r="C56" s="22">
        <v>16.64</v>
      </c>
      <c r="D56" s="22">
        <v>25.317190553751008</v>
      </c>
      <c r="E56" s="22">
        <v>29.56750241570907</v>
      </c>
      <c r="F56" s="22">
        <v>0</v>
      </c>
      <c r="G56" s="22">
        <v>0</v>
      </c>
      <c r="H56" s="22">
        <v>29.041119866711636</v>
      </c>
      <c r="I56" s="22">
        <v>34.019137265373466</v>
      </c>
      <c r="J56" s="22">
        <v>14.467526309652543</v>
      </c>
      <c r="K56" s="22">
        <v>15.324810564254758</v>
      </c>
      <c r="L56" s="22">
        <v>20.68705770271163</v>
      </c>
      <c r="M56" s="22">
        <v>23.543706954683163</v>
      </c>
      <c r="N56" s="22">
        <v>13.173889978971944</v>
      </c>
      <c r="O56" s="22">
        <v>14.84442693278759</v>
      </c>
      <c r="P56" s="22">
        <v>17.802917884441793</v>
      </c>
      <c r="Q56" s="22">
        <v>19.659364759220832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</row>
    <row r="57" spans="1:33" ht="15.75">
      <c r="A57" s="21" t="s">
        <v>4</v>
      </c>
      <c r="B57" s="22">
        <v>0</v>
      </c>
      <c r="C57" s="22">
        <v>0</v>
      </c>
      <c r="D57" s="22">
        <v>10.7404309252218</v>
      </c>
      <c r="E57" s="22">
        <v>12.088345627376425</v>
      </c>
      <c r="F57" s="22">
        <v>7.991203027424097</v>
      </c>
      <c r="G57" s="22">
        <v>8.290512075878613</v>
      </c>
      <c r="H57" s="22">
        <v>14.538461538461538</v>
      </c>
      <c r="I57" s="22">
        <v>15.56165769230769</v>
      </c>
      <c r="J57" s="22">
        <v>6.6768866498740564</v>
      </c>
      <c r="K57" s="22">
        <v>6.885276574307304</v>
      </c>
      <c r="L57" s="22">
        <v>9.93199237707679</v>
      </c>
      <c r="M57" s="22">
        <v>10.63061891078281</v>
      </c>
      <c r="N57" s="22">
        <v>7.768955886221315</v>
      </c>
      <c r="O57" s="22">
        <v>8.152710999314284</v>
      </c>
      <c r="P57" s="22">
        <v>9.788990825688073</v>
      </c>
      <c r="Q57" s="22">
        <v>10.108085321100917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</row>
    <row r="58" spans="1:33" ht="15.75">
      <c r="A58" s="29" t="s">
        <v>33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5.75">
      <c r="A59" s="21" t="s">
        <v>1</v>
      </c>
      <c r="B59" s="22">
        <v>8.151575790343248</v>
      </c>
      <c r="C59" s="22">
        <v>8.406350085300573</v>
      </c>
      <c r="D59" s="22">
        <v>16.130241059644455</v>
      </c>
      <c r="E59" s="22">
        <v>18.085947280707774</v>
      </c>
      <c r="F59" s="22">
        <v>6.667866089953462</v>
      </c>
      <c r="G59" s="22">
        <v>7.2919736365622585</v>
      </c>
      <c r="H59" s="22">
        <v>21.36038104245653</v>
      </c>
      <c r="I59" s="22">
        <v>25.35738603418465</v>
      </c>
      <c r="J59" s="22">
        <v>8.966180224588717</v>
      </c>
      <c r="K59" s="22">
        <v>9.32931572493461</v>
      </c>
      <c r="L59" s="22">
        <v>13.374341451442769</v>
      </c>
      <c r="M59" s="22">
        <v>17.2165703622677</v>
      </c>
      <c r="N59" s="22">
        <v>7.752764758804109</v>
      </c>
      <c r="O59" s="22">
        <v>8.359963250471495</v>
      </c>
      <c r="P59" s="22">
        <v>18.974206933998982</v>
      </c>
      <c r="Q59" s="22">
        <v>22.358619706998894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9</v>
      </c>
      <c r="AC59" s="22">
        <v>11.025300000000001</v>
      </c>
      <c r="AD59" s="22">
        <v>0</v>
      </c>
      <c r="AE59" s="22">
        <v>0</v>
      </c>
      <c r="AF59" s="22">
        <v>0</v>
      </c>
      <c r="AG59" s="22">
        <v>0</v>
      </c>
    </row>
    <row r="60" spans="1:33" ht="15.75">
      <c r="A60" s="21" t="s">
        <v>2</v>
      </c>
      <c r="B60" s="22">
        <v>0</v>
      </c>
      <c r="C60" s="22">
        <v>0</v>
      </c>
      <c r="D60" s="22">
        <v>18.51966410727324</v>
      </c>
      <c r="E60" s="22">
        <v>20.140700291120627</v>
      </c>
      <c r="F60" s="22">
        <v>15.39622641509434</v>
      </c>
      <c r="G60" s="22">
        <v>16.537369182389938</v>
      </c>
      <c r="H60" s="22">
        <v>19.009165861658392</v>
      </c>
      <c r="I60" s="22">
        <v>20.656079855323163</v>
      </c>
      <c r="J60" s="22">
        <v>0</v>
      </c>
      <c r="K60" s="22">
        <v>0</v>
      </c>
      <c r="L60" s="22">
        <v>14.610740292218415</v>
      </c>
      <c r="M60" s="22">
        <v>15.732791101250367</v>
      </c>
      <c r="N60" s="22">
        <v>13.607812615817952</v>
      </c>
      <c r="O60" s="22">
        <v>14.503451767845231</v>
      </c>
      <c r="P60" s="22">
        <v>14.769049211724417</v>
      </c>
      <c r="Q60" s="22">
        <v>15.822286982961815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</row>
    <row r="61" spans="1:33" ht="15.75">
      <c r="A61" s="21" t="s">
        <v>3</v>
      </c>
      <c r="B61" s="22">
        <v>16.940298507462686</v>
      </c>
      <c r="C61" s="22">
        <v>18.277773631840795</v>
      </c>
      <c r="D61" s="22">
        <v>25.924623581001338</v>
      </c>
      <c r="E61" s="22">
        <v>30.427367118934715</v>
      </c>
      <c r="F61" s="22">
        <v>26</v>
      </c>
      <c r="G61" s="22">
        <v>29.357</v>
      </c>
      <c r="H61" s="22">
        <v>29.440986023394082</v>
      </c>
      <c r="I61" s="22">
        <v>34.446090284004285</v>
      </c>
      <c r="J61" s="22">
        <v>15.897755610972569</v>
      </c>
      <c r="K61" s="22">
        <v>16.873016209476308</v>
      </c>
      <c r="L61" s="22">
        <v>20.000393136719143</v>
      </c>
      <c r="M61" s="22">
        <v>22.966347262593306</v>
      </c>
      <c r="N61" s="22">
        <v>12.027254901960784</v>
      </c>
      <c r="O61" s="22">
        <v>12.85262431372549</v>
      </c>
      <c r="P61" s="22">
        <v>18.947691766695097</v>
      </c>
      <c r="Q61" s="22">
        <v>21.11937957010858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</row>
    <row r="62" spans="1:33" ht="15.75">
      <c r="A62" s="21" t="s">
        <v>4</v>
      </c>
      <c r="B62" s="22">
        <v>12</v>
      </c>
      <c r="C62" s="22">
        <v>12.5508</v>
      </c>
      <c r="D62" s="22">
        <v>12.908276662796483</v>
      </c>
      <c r="E62" s="22">
        <v>13.948299800962015</v>
      </c>
      <c r="F62" s="22">
        <v>7.633544780195856</v>
      </c>
      <c r="G62" s="22">
        <v>7.908186106383146</v>
      </c>
      <c r="H62" s="22">
        <v>8.5</v>
      </c>
      <c r="I62" s="22">
        <v>8.8445</v>
      </c>
      <c r="J62" s="22">
        <v>8.253710710856344</v>
      </c>
      <c r="K62" s="22">
        <v>8.540943867663746</v>
      </c>
      <c r="L62" s="22">
        <v>10.385039854662647</v>
      </c>
      <c r="M62" s="22">
        <v>10.914801168059963</v>
      </c>
      <c r="N62" s="22">
        <v>7.702655723712992</v>
      </c>
      <c r="O62" s="22">
        <v>8.005177986127975</v>
      </c>
      <c r="P62" s="22">
        <v>10.02056715487691</v>
      </c>
      <c r="Q62" s="22">
        <v>10.41613321907136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</row>
    <row r="63" spans="1:33" ht="15.75">
      <c r="A63" s="29" t="s">
        <v>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15.75">
      <c r="A64" s="21" t="s">
        <v>1</v>
      </c>
      <c r="B64" s="22">
        <v>8.888468419254028</v>
      </c>
      <c r="C64" s="22">
        <v>9.24177595653322</v>
      </c>
      <c r="D64" s="22">
        <v>16.857699526374226</v>
      </c>
      <c r="E64" s="22">
        <v>18.78157097223181</v>
      </c>
      <c r="F64" s="22">
        <v>7.671248303971833</v>
      </c>
      <c r="G64" s="22">
        <v>8.346714190734605</v>
      </c>
      <c r="H64" s="22">
        <v>20.181072453489367</v>
      </c>
      <c r="I64" s="22">
        <v>23.9222809078895</v>
      </c>
      <c r="J64" s="22">
        <v>8.655463303291175</v>
      </c>
      <c r="K64" s="22">
        <v>8.979075148213244</v>
      </c>
      <c r="L64" s="22">
        <v>13.715495068011151</v>
      </c>
      <c r="M64" s="22">
        <v>16.712616504103977</v>
      </c>
      <c r="N64" s="22">
        <v>7.220749163536166</v>
      </c>
      <c r="O64" s="22">
        <v>7.720576554410612</v>
      </c>
      <c r="P64" s="22">
        <v>18.745371758168154</v>
      </c>
      <c r="Q64" s="22">
        <v>22.039733005024168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ht="15.75">
      <c r="A65" s="21" t="s">
        <v>2</v>
      </c>
      <c r="B65" s="22">
        <v>0</v>
      </c>
      <c r="C65" s="22">
        <v>0</v>
      </c>
      <c r="D65" s="22">
        <v>19.04620032951587</v>
      </c>
      <c r="E65" s="22">
        <v>20.87775717425396</v>
      </c>
      <c r="F65" s="22">
        <v>13.05150890801115</v>
      </c>
      <c r="G65" s="22">
        <v>13.862693915888983</v>
      </c>
      <c r="H65" s="22">
        <v>19.55126981602248</v>
      </c>
      <c r="I65" s="22">
        <v>21.33967986586077</v>
      </c>
      <c r="J65" s="22">
        <v>12</v>
      </c>
      <c r="K65" s="22">
        <v>12.6825</v>
      </c>
      <c r="L65" s="22">
        <v>14.30316625583835</v>
      </c>
      <c r="M65" s="22">
        <v>15.331160788745162</v>
      </c>
      <c r="N65" s="22">
        <v>12.149759397789255</v>
      </c>
      <c r="O65" s="22">
        <v>12.918091486366038</v>
      </c>
      <c r="P65" s="22">
        <v>14.906520365509866</v>
      </c>
      <c r="Q65" s="22">
        <v>15.974534869252457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</row>
    <row r="66" spans="1:33" ht="15.75">
      <c r="A66" s="21" t="s">
        <v>3</v>
      </c>
      <c r="B66" s="22">
        <v>0</v>
      </c>
      <c r="C66" s="22">
        <v>0</v>
      </c>
      <c r="D66" s="22">
        <v>25.4843001196312</v>
      </c>
      <c r="E66" s="22">
        <v>29.921989249748233</v>
      </c>
      <c r="F66" s="22">
        <v>26</v>
      </c>
      <c r="G66" s="22">
        <v>29.357</v>
      </c>
      <c r="H66" s="22">
        <v>26.624365591747548</v>
      </c>
      <c r="I66" s="22">
        <v>30.881500110865552</v>
      </c>
      <c r="J66" s="22">
        <v>15.02429492960384</v>
      </c>
      <c r="K66" s="22">
        <v>15.945374058140278</v>
      </c>
      <c r="L66" s="22">
        <v>22.290723415850124</v>
      </c>
      <c r="M66" s="22">
        <v>25.797670104550235</v>
      </c>
      <c r="N66" s="22">
        <v>11.309110640550555</v>
      </c>
      <c r="O66" s="22">
        <v>12.51134568554791</v>
      </c>
      <c r="P66" s="22">
        <v>19.024476142279884</v>
      </c>
      <c r="Q66" s="22">
        <v>21.194121254035075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</row>
    <row r="67" spans="1:33" ht="15.75">
      <c r="A67" s="21" t="s">
        <v>4</v>
      </c>
      <c r="B67" s="22">
        <v>0</v>
      </c>
      <c r="C67" s="22">
        <v>0</v>
      </c>
      <c r="D67" s="22">
        <v>10.183449235048679</v>
      </c>
      <c r="E67" s="22">
        <v>11.289418776077886</v>
      </c>
      <c r="F67" s="22">
        <v>8.632225153646878</v>
      </c>
      <c r="G67" s="22">
        <v>9.250825953586178</v>
      </c>
      <c r="H67" s="22">
        <v>8</v>
      </c>
      <c r="I67" s="22">
        <v>8.3051</v>
      </c>
      <c r="J67" s="22">
        <v>8.250702278083269</v>
      </c>
      <c r="K67" s="22">
        <v>8.572657973291438</v>
      </c>
      <c r="L67" s="22">
        <v>9.837675675675676</v>
      </c>
      <c r="M67" s="22">
        <v>10.603916243243244</v>
      </c>
      <c r="N67" s="22">
        <v>7.9007048628244005</v>
      </c>
      <c r="O67" s="22">
        <v>8.211061764745534</v>
      </c>
      <c r="P67" s="22">
        <v>13.071428571428571</v>
      </c>
      <c r="Q67" s="22">
        <v>13.928800000000003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</row>
    <row r="68" spans="1:33" ht="15.75">
      <c r="A68" s="29" t="s">
        <v>35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15.75">
      <c r="A69" s="21" t="s">
        <v>1</v>
      </c>
      <c r="B69" s="22">
        <v>8.059020296556495</v>
      </c>
      <c r="C69" s="22">
        <v>8.321553486933482</v>
      </c>
      <c r="D69" s="22">
        <v>15.28781692675651</v>
      </c>
      <c r="E69" s="22">
        <v>16.754025178478553</v>
      </c>
      <c r="F69" s="22">
        <v>7.800086110508217</v>
      </c>
      <c r="G69" s="22">
        <v>8.415034324669536</v>
      </c>
      <c r="H69" s="22">
        <v>20.181982375351055</v>
      </c>
      <c r="I69" s="22">
        <v>23.987852143433077</v>
      </c>
      <c r="J69" s="22">
        <v>7.8080345291746625</v>
      </c>
      <c r="K69" s="22">
        <v>8.044840134325442</v>
      </c>
      <c r="L69" s="22">
        <v>14.164919151033672</v>
      </c>
      <c r="M69" s="22">
        <v>17.529799655424974</v>
      </c>
      <c r="N69" s="22">
        <v>7.75936239177473</v>
      </c>
      <c r="O69" s="22">
        <v>8.373545828303806</v>
      </c>
      <c r="P69" s="22">
        <v>18.68050395855432</v>
      </c>
      <c r="Q69" s="22">
        <v>21.971314192675397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6.9</v>
      </c>
      <c r="AA69" s="22">
        <v>7.1167</v>
      </c>
      <c r="AB69" s="22">
        <v>10.76</v>
      </c>
      <c r="AC69" s="22">
        <v>12.9603</v>
      </c>
      <c r="AD69" s="22">
        <v>0</v>
      </c>
      <c r="AE69" s="22">
        <v>0</v>
      </c>
      <c r="AF69" s="22">
        <v>0</v>
      </c>
      <c r="AG69" s="22">
        <v>0</v>
      </c>
    </row>
    <row r="70" spans="1:33" ht="15.75">
      <c r="A70" s="21" t="s">
        <v>2</v>
      </c>
      <c r="B70" s="22">
        <v>0</v>
      </c>
      <c r="C70" s="22">
        <v>0</v>
      </c>
      <c r="D70" s="22">
        <v>19.17176649112745</v>
      </c>
      <c r="E70" s="22">
        <v>21.033156541841645</v>
      </c>
      <c r="F70" s="22">
        <v>30</v>
      </c>
      <c r="G70" s="22">
        <v>34.4908</v>
      </c>
      <c r="H70" s="22">
        <v>18.477719112988385</v>
      </c>
      <c r="I70" s="22">
        <v>20.09843379091869</v>
      </c>
      <c r="J70" s="22">
        <v>0</v>
      </c>
      <c r="K70" s="22">
        <v>0</v>
      </c>
      <c r="L70" s="22">
        <v>15.148005493800303</v>
      </c>
      <c r="M70" s="22">
        <v>16.296477654295643</v>
      </c>
      <c r="N70" s="22">
        <v>12.25298199385156</v>
      </c>
      <c r="O70" s="22">
        <v>12.979673693456306</v>
      </c>
      <c r="P70" s="22">
        <v>14.60902847331521</v>
      </c>
      <c r="Q70" s="22">
        <v>15.630093525540135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</row>
    <row r="71" spans="1:33" ht="15.75">
      <c r="A71" s="21" t="s">
        <v>3</v>
      </c>
      <c r="B71" s="22">
        <v>15.02</v>
      </c>
      <c r="C71" s="22">
        <v>15.987508</v>
      </c>
      <c r="D71" s="22">
        <v>25.658963743405014</v>
      </c>
      <c r="E71" s="22">
        <v>30.01241858271173</v>
      </c>
      <c r="F71" s="22">
        <v>24</v>
      </c>
      <c r="G71" s="22">
        <v>26.8242</v>
      </c>
      <c r="H71" s="22">
        <v>27.550494590205407</v>
      </c>
      <c r="I71" s="22">
        <v>31.888592524631964</v>
      </c>
      <c r="J71" s="22">
        <v>12.357091906721536</v>
      </c>
      <c r="K71" s="22">
        <v>12.87671643347051</v>
      </c>
      <c r="L71" s="22">
        <v>20.406809560922493</v>
      </c>
      <c r="M71" s="22">
        <v>23.482744042401777</v>
      </c>
      <c r="N71" s="22">
        <v>12.136175992913037</v>
      </c>
      <c r="O71" s="22">
        <v>13.567692307692308</v>
      </c>
      <c r="P71" s="22">
        <v>18.235221433904613</v>
      </c>
      <c r="Q71" s="22">
        <v>20.28100533343423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</row>
    <row r="72" spans="1:33" ht="15.75">
      <c r="A72" s="21" t="s">
        <v>4</v>
      </c>
      <c r="B72" s="22">
        <v>12.033</v>
      </c>
      <c r="C72" s="22">
        <v>12.586899999999998</v>
      </c>
      <c r="D72" s="22">
        <v>12.304266878613346</v>
      </c>
      <c r="E72" s="22">
        <v>13.629402960357986</v>
      </c>
      <c r="F72" s="22">
        <v>7.998740316360181</v>
      </c>
      <c r="G72" s="22">
        <v>8.302628170588564</v>
      </c>
      <c r="H72" s="22">
        <v>11.855716878402903</v>
      </c>
      <c r="I72" s="22">
        <v>12.564976588021779</v>
      </c>
      <c r="J72" s="22">
        <v>9.88028813559322</v>
      </c>
      <c r="K72" s="22">
        <v>10.188462711864407</v>
      </c>
      <c r="L72" s="22">
        <v>10.392272228320527</v>
      </c>
      <c r="M72" s="22">
        <v>11.08418772777168</v>
      </c>
      <c r="N72" s="22">
        <v>7.629909146883274</v>
      </c>
      <c r="O72" s="22">
        <v>7.962788202107533</v>
      </c>
      <c r="P72" s="22">
        <v>10.18502024291498</v>
      </c>
      <c r="Q72" s="22">
        <v>10.645647368421054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</row>
    <row r="73" spans="1:33" ht="15.75">
      <c r="A73" s="29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15.75">
      <c r="A74" s="21" t="s">
        <v>1</v>
      </c>
      <c r="B74" s="22">
        <v>8.324013926700873</v>
      </c>
      <c r="C74" s="22">
        <v>8.634953405582134</v>
      </c>
      <c r="D74" s="22">
        <v>11.21741649630483</v>
      </c>
      <c r="E74" s="22">
        <v>12.371845038885589</v>
      </c>
      <c r="F74" s="22">
        <v>7.4421533666889665</v>
      </c>
      <c r="G74" s="22">
        <v>8.104920906387164</v>
      </c>
      <c r="H74" s="22">
        <v>19.840831016380093</v>
      </c>
      <c r="I74" s="22">
        <v>23.690625486567253</v>
      </c>
      <c r="J74" s="22">
        <v>7.7880110154228985</v>
      </c>
      <c r="K74" s="22">
        <v>8.043041999970308</v>
      </c>
      <c r="L74" s="22">
        <v>13.92863894456567</v>
      </c>
      <c r="M74" s="22">
        <v>17.36421359264365</v>
      </c>
      <c r="N74" s="22">
        <v>7.764728526029826</v>
      </c>
      <c r="O74" s="22">
        <v>8.584393332310823</v>
      </c>
      <c r="P74" s="22">
        <v>17.78907194851041</v>
      </c>
      <c r="Q74" s="22">
        <v>20.956931355914612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8.06</v>
      </c>
      <c r="AC74" s="22">
        <v>8.3645</v>
      </c>
      <c r="AD74" s="22">
        <v>0</v>
      </c>
      <c r="AE74" s="22">
        <v>0</v>
      </c>
      <c r="AF74" s="22">
        <v>0</v>
      </c>
      <c r="AG74" s="22">
        <v>0</v>
      </c>
    </row>
    <row r="75" spans="1:33" ht="15.75">
      <c r="A75" s="21" t="s">
        <v>2</v>
      </c>
      <c r="B75" s="22">
        <v>0</v>
      </c>
      <c r="C75" s="22">
        <v>0</v>
      </c>
      <c r="D75" s="22">
        <v>18.007261690101643</v>
      </c>
      <c r="E75" s="22">
        <v>19.67771912776913</v>
      </c>
      <c r="F75" s="22">
        <v>10</v>
      </c>
      <c r="G75" s="22">
        <v>10.47</v>
      </c>
      <c r="H75" s="22">
        <v>18.689061257919207</v>
      </c>
      <c r="I75" s="22">
        <v>20.275491827861146</v>
      </c>
      <c r="J75" s="22">
        <v>8.828815529606592</v>
      </c>
      <c r="K75" s="22">
        <v>8.987881941702566</v>
      </c>
      <c r="L75" s="22">
        <v>13.521002469712073</v>
      </c>
      <c r="M75" s="22">
        <v>14.425911593512483</v>
      </c>
      <c r="N75" s="22">
        <v>10.94054685008397</v>
      </c>
      <c r="O75" s="22">
        <v>11.575508260070063</v>
      </c>
      <c r="P75" s="22">
        <v>14.223638262255111</v>
      </c>
      <c r="Q75" s="22">
        <v>15.228923559467919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</row>
    <row r="76" spans="1:33" ht="15.75">
      <c r="A76" s="21" t="s">
        <v>3</v>
      </c>
      <c r="B76" s="22">
        <v>15</v>
      </c>
      <c r="C76" s="22">
        <v>15.8651</v>
      </c>
      <c r="D76" s="22">
        <v>25.45723029202343</v>
      </c>
      <c r="E76" s="22">
        <v>29.672169800671522</v>
      </c>
      <c r="F76" s="22">
        <v>0</v>
      </c>
      <c r="G76" s="22">
        <v>0</v>
      </c>
      <c r="H76" s="22">
        <v>26.628450039162722</v>
      </c>
      <c r="I76" s="22">
        <v>30.75649698268628</v>
      </c>
      <c r="J76" s="22">
        <v>15.179041748388904</v>
      </c>
      <c r="K76" s="22">
        <v>16.110238115251704</v>
      </c>
      <c r="L76" s="22">
        <v>18.015757195922404</v>
      </c>
      <c r="M76" s="22">
        <v>20.48148116401528</v>
      </c>
      <c r="N76" s="22">
        <v>9.762225691124907</v>
      </c>
      <c r="O76" s="22">
        <v>10.728984212306925</v>
      </c>
      <c r="P76" s="22">
        <v>17.33046825293259</v>
      </c>
      <c r="Q76" s="22">
        <v>19.150673000872565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</row>
    <row r="77" spans="1:33" ht="15.75">
      <c r="A77" s="21" t="s">
        <v>4</v>
      </c>
      <c r="B77" s="22">
        <v>0</v>
      </c>
      <c r="C77" s="22">
        <v>0</v>
      </c>
      <c r="D77" s="22">
        <v>12.174444444444445</v>
      </c>
      <c r="E77" s="22">
        <v>13.356055555555555</v>
      </c>
      <c r="F77" s="22">
        <v>7.507634207010105</v>
      </c>
      <c r="G77" s="22">
        <v>7.935826068090855</v>
      </c>
      <c r="H77" s="22">
        <v>0</v>
      </c>
      <c r="I77" s="22">
        <v>0</v>
      </c>
      <c r="J77" s="22">
        <v>0</v>
      </c>
      <c r="K77" s="22">
        <v>0</v>
      </c>
      <c r="L77" s="22">
        <v>9.273993738715202</v>
      </c>
      <c r="M77" s="22">
        <v>9.701986605702848</v>
      </c>
      <c r="N77" s="22">
        <v>7.565655391234989</v>
      </c>
      <c r="O77" s="22">
        <v>7.896773930625</v>
      </c>
      <c r="P77" s="22">
        <v>9.524865099497896</v>
      </c>
      <c r="Q77" s="22">
        <v>9.96080799205967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</row>
    <row r="78" spans="1:33" ht="15.75">
      <c r="A78" s="29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15.75">
      <c r="A79" s="21" t="s">
        <v>1</v>
      </c>
      <c r="B79" s="22">
        <v>8.449342456048152</v>
      </c>
      <c r="C79" s="22">
        <v>8.813122102177752</v>
      </c>
      <c r="D79" s="22">
        <v>15.971440335995753</v>
      </c>
      <c r="E79" s="22">
        <v>17.514696793224946</v>
      </c>
      <c r="F79" s="22">
        <v>7.117832386166529</v>
      </c>
      <c r="G79" s="22">
        <v>7.867551263424704</v>
      </c>
      <c r="H79" s="22">
        <v>18.702071888821187</v>
      </c>
      <c r="I79" s="22">
        <v>22.064943211918976</v>
      </c>
      <c r="J79" s="22">
        <v>8.95836722196695</v>
      </c>
      <c r="K79" s="22">
        <v>9.303708800186337</v>
      </c>
      <c r="L79" s="22">
        <v>15.079821893755954</v>
      </c>
      <c r="M79" s="22">
        <v>19.96032148245906</v>
      </c>
      <c r="N79" s="22">
        <v>7.692112153617686</v>
      </c>
      <c r="O79" s="22">
        <v>8.379245441370799</v>
      </c>
      <c r="P79" s="22">
        <v>17.846892860719322</v>
      </c>
      <c r="Q79" s="22">
        <v>20.890922454994595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ht="15.75">
      <c r="A80" s="21" t="s">
        <v>2</v>
      </c>
      <c r="B80" s="22">
        <v>0</v>
      </c>
      <c r="C80" s="22">
        <v>0</v>
      </c>
      <c r="D80" s="22">
        <v>18.89197585352666</v>
      </c>
      <c r="E80" s="22">
        <v>20.6386402696533</v>
      </c>
      <c r="F80" s="22">
        <v>10</v>
      </c>
      <c r="G80" s="22">
        <v>10.47</v>
      </c>
      <c r="H80" s="22">
        <v>17.597697313532453</v>
      </c>
      <c r="I80" s="22">
        <v>19.012553134212137</v>
      </c>
      <c r="J80" s="22">
        <v>0</v>
      </c>
      <c r="K80" s="22">
        <v>0</v>
      </c>
      <c r="L80" s="22">
        <v>15.19397028464357</v>
      </c>
      <c r="M80" s="22">
        <v>16.32841278933166</v>
      </c>
      <c r="N80" s="22">
        <v>13.99256159925616</v>
      </c>
      <c r="O80" s="22">
        <v>14.915859042305902</v>
      </c>
      <c r="P80" s="22">
        <v>14.537038016578885</v>
      </c>
      <c r="Q80" s="22">
        <v>15.523566650294326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</row>
    <row r="81" spans="1:33" ht="15.75">
      <c r="A81" s="21" t="s">
        <v>3</v>
      </c>
      <c r="B81" s="22">
        <v>17.625</v>
      </c>
      <c r="C81" s="22">
        <v>19.10120625</v>
      </c>
      <c r="D81" s="22">
        <v>25.64728350654372</v>
      </c>
      <c r="E81" s="22">
        <v>30.263705853612812</v>
      </c>
      <c r="F81" s="22">
        <v>0</v>
      </c>
      <c r="G81" s="22">
        <v>0</v>
      </c>
      <c r="H81" s="22">
        <v>28.689907241811074</v>
      </c>
      <c r="I81" s="22">
        <v>33.40334961789269</v>
      </c>
      <c r="J81" s="22">
        <v>13.527777777777779</v>
      </c>
      <c r="K81" s="22">
        <v>14.121894444444445</v>
      </c>
      <c r="L81" s="22">
        <v>22.348291584901304</v>
      </c>
      <c r="M81" s="22">
        <v>25.998485937319632</v>
      </c>
      <c r="N81" s="22">
        <v>0</v>
      </c>
      <c r="O81" s="22">
        <v>0</v>
      </c>
      <c r="P81" s="22">
        <v>17.80717350115783</v>
      </c>
      <c r="Q81" s="22">
        <v>19.7408756216156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10</v>
      </c>
      <c r="AE81" s="22">
        <v>10.4713</v>
      </c>
      <c r="AF81" s="22">
        <v>6.57</v>
      </c>
      <c r="AG81" s="22">
        <v>6.7716</v>
      </c>
    </row>
    <row r="82" spans="1:33" ht="15.75">
      <c r="A82" s="21" t="s">
        <v>4</v>
      </c>
      <c r="B82" s="22">
        <v>0</v>
      </c>
      <c r="C82" s="22">
        <v>0</v>
      </c>
      <c r="D82" s="22">
        <v>11.476124444444444</v>
      </c>
      <c r="E82" s="22">
        <v>12.780684355555556</v>
      </c>
      <c r="F82" s="22">
        <v>7.585730573917322</v>
      </c>
      <c r="G82" s="22">
        <v>7.855179544157637</v>
      </c>
      <c r="H82" s="22">
        <v>0</v>
      </c>
      <c r="I82" s="22">
        <v>0</v>
      </c>
      <c r="J82" s="22">
        <v>7.528</v>
      </c>
      <c r="K82" s="22">
        <v>7.7932</v>
      </c>
      <c r="L82" s="22">
        <v>9.95496034094945</v>
      </c>
      <c r="M82" s="22">
        <v>10.488068935716822</v>
      </c>
      <c r="N82" s="22">
        <v>7.556190386185498</v>
      </c>
      <c r="O82" s="22">
        <v>7.859342680219152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ht="15.75">
      <c r="A83" s="29" t="s">
        <v>38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15.75">
      <c r="A84" s="21" t="s">
        <v>1</v>
      </c>
      <c r="B84" s="22">
        <v>6.980003193581392</v>
      </c>
      <c r="C84" s="22">
        <v>7.168536736420111</v>
      </c>
      <c r="D84" s="22">
        <v>17.232078833589767</v>
      </c>
      <c r="E84" s="22">
        <v>19.11466965822152</v>
      </c>
      <c r="F84" s="22">
        <v>7.673818067073961</v>
      </c>
      <c r="G84" s="22">
        <v>8.187327937173942</v>
      </c>
      <c r="H84" s="22">
        <v>21.064138429880174</v>
      </c>
      <c r="I84" s="22">
        <v>25.111455388683172</v>
      </c>
      <c r="J84" s="22">
        <v>8.862424482400025</v>
      </c>
      <c r="K84" s="22">
        <v>9.192802643257307</v>
      </c>
      <c r="L84" s="22">
        <v>14.516636100763732</v>
      </c>
      <c r="M84" s="22">
        <v>17.7767802108914</v>
      </c>
      <c r="N84" s="22">
        <v>7.676462404181498</v>
      </c>
      <c r="O84" s="22">
        <v>8.280833479596923</v>
      </c>
      <c r="P84" s="22">
        <v>18.877096355067593</v>
      </c>
      <c r="Q84" s="22">
        <v>22.173574199815096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9.89</v>
      </c>
      <c r="AE84" s="22">
        <v>10.3508</v>
      </c>
      <c r="AF84" s="22">
        <v>0</v>
      </c>
      <c r="AG84" s="22">
        <v>0</v>
      </c>
    </row>
    <row r="85" spans="1:33" ht="15.75">
      <c r="A85" s="21" t="s">
        <v>2</v>
      </c>
      <c r="B85" s="22">
        <v>0</v>
      </c>
      <c r="C85" s="22">
        <v>0</v>
      </c>
      <c r="D85" s="22">
        <v>18.908315391515952</v>
      </c>
      <c r="E85" s="22">
        <v>20.689460201862268</v>
      </c>
      <c r="F85" s="22">
        <v>12.668416447944008</v>
      </c>
      <c r="G85" s="22">
        <v>13.502090988626422</v>
      </c>
      <c r="H85" s="22">
        <v>18.186195569064633</v>
      </c>
      <c r="I85" s="22">
        <v>19.69964917734125</v>
      </c>
      <c r="J85" s="22">
        <v>12</v>
      </c>
      <c r="K85" s="22">
        <v>12.6162</v>
      </c>
      <c r="L85" s="22">
        <v>14.501355622706548</v>
      </c>
      <c r="M85" s="22">
        <v>15.542022296550435</v>
      </c>
      <c r="N85" s="22">
        <v>12.286952215895024</v>
      </c>
      <c r="O85" s="22">
        <v>13.020221193364694</v>
      </c>
      <c r="P85" s="22">
        <v>13.73439049876668</v>
      </c>
      <c r="Q85" s="22">
        <v>14.650335316639426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</row>
    <row r="86" spans="1:33" ht="15.75">
      <c r="A86" s="21" t="s">
        <v>3</v>
      </c>
      <c r="B86" s="22">
        <v>17.583333333333332</v>
      </c>
      <c r="C86" s="22">
        <v>18.780583333333333</v>
      </c>
      <c r="D86" s="22">
        <v>25.41390158604581</v>
      </c>
      <c r="E86" s="22">
        <v>29.6693309607715</v>
      </c>
      <c r="F86" s="22">
        <v>0</v>
      </c>
      <c r="G86" s="22">
        <v>0</v>
      </c>
      <c r="H86" s="22">
        <v>27.41763189459408</v>
      </c>
      <c r="I86" s="22">
        <v>31.734881854360545</v>
      </c>
      <c r="J86" s="22">
        <v>13.753834915997079</v>
      </c>
      <c r="K86" s="22">
        <v>14.564179985390796</v>
      </c>
      <c r="L86" s="22">
        <v>20.089882496994345</v>
      </c>
      <c r="M86" s="22">
        <v>23.12839311938328</v>
      </c>
      <c r="N86" s="22">
        <v>10.907003202073723</v>
      </c>
      <c r="O86" s="22">
        <v>11.966351541950978</v>
      </c>
      <c r="P86" s="22">
        <v>16.472789452298773</v>
      </c>
      <c r="Q86" s="22">
        <v>18.11024989649115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6.562663977586584</v>
      </c>
      <c r="AE86" s="22">
        <v>6.762136531086692</v>
      </c>
      <c r="AF86" s="22">
        <v>0</v>
      </c>
      <c r="AG86" s="22">
        <v>0</v>
      </c>
    </row>
    <row r="87" spans="1:33" ht="15.75">
      <c r="A87" s="21" t="s">
        <v>4</v>
      </c>
      <c r="B87" s="22">
        <v>0</v>
      </c>
      <c r="C87" s="22">
        <v>0</v>
      </c>
      <c r="D87" s="22">
        <v>12.64</v>
      </c>
      <c r="E87" s="22">
        <v>13.962348175182482</v>
      </c>
      <c r="F87" s="22">
        <v>7.9</v>
      </c>
      <c r="G87" s="22">
        <v>9.0114</v>
      </c>
      <c r="H87" s="22">
        <v>11</v>
      </c>
      <c r="I87" s="22">
        <v>11.5775</v>
      </c>
      <c r="J87" s="22">
        <v>7.531361833109987</v>
      </c>
      <c r="K87" s="22">
        <v>7.7968307797587855</v>
      </c>
      <c r="L87" s="22">
        <v>10.340119760479041</v>
      </c>
      <c r="M87" s="22">
        <v>10.988682514970062</v>
      </c>
      <c r="N87" s="22">
        <v>7.674278960207444</v>
      </c>
      <c r="O87" s="22">
        <v>8.018993626540693</v>
      </c>
      <c r="P87" s="22">
        <v>11.195652173913043</v>
      </c>
      <c r="Q87" s="22">
        <v>11.79463695652174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</row>
    <row r="88" spans="1:33" ht="15.75">
      <c r="A88" s="29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15.75">
      <c r="A89" s="21" t="s">
        <v>1</v>
      </c>
      <c r="B89" s="22">
        <v>8.089474520073326</v>
      </c>
      <c r="C89" s="22">
        <v>8.321785566081727</v>
      </c>
      <c r="D89" s="22">
        <v>13.92176555543175</v>
      </c>
      <c r="E89" s="22">
        <v>15.180555131682587</v>
      </c>
      <c r="F89" s="22">
        <v>7.75357494900326</v>
      </c>
      <c r="G89" s="22">
        <v>8.6434983372364</v>
      </c>
      <c r="H89" s="22">
        <v>22.357285628744386</v>
      </c>
      <c r="I89" s="22">
        <v>26.705099194840958</v>
      </c>
      <c r="J89" s="22">
        <v>8.409078511660967</v>
      </c>
      <c r="K89" s="22">
        <v>8.695058481856794</v>
      </c>
      <c r="L89" s="22">
        <v>15.298989454612663</v>
      </c>
      <c r="M89" s="22">
        <v>19.119248924505854</v>
      </c>
      <c r="N89" s="22">
        <v>7.631126819182755</v>
      </c>
      <c r="O89" s="22">
        <v>8.375195552100344</v>
      </c>
      <c r="P89" s="22">
        <v>18.313019960403636</v>
      </c>
      <c r="Q89" s="22">
        <v>21.53826178799836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6.9</v>
      </c>
      <c r="AA89" s="22">
        <v>7.1290000000000004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</row>
    <row r="90" spans="1:33" ht="15.75">
      <c r="A90" s="21" t="s">
        <v>2</v>
      </c>
      <c r="B90" s="22">
        <v>0</v>
      </c>
      <c r="C90" s="22">
        <v>0</v>
      </c>
      <c r="D90" s="22">
        <v>18.507879285590064</v>
      </c>
      <c r="E90" s="22">
        <v>20.246997176124772</v>
      </c>
      <c r="F90" s="22">
        <v>10</v>
      </c>
      <c r="G90" s="22">
        <v>10.47</v>
      </c>
      <c r="H90" s="22">
        <v>18.776712607943352</v>
      </c>
      <c r="I90" s="22">
        <v>20.290645818331488</v>
      </c>
      <c r="J90" s="22">
        <v>12</v>
      </c>
      <c r="K90" s="22">
        <v>12.6825</v>
      </c>
      <c r="L90" s="22">
        <v>14.785629871067215</v>
      </c>
      <c r="M90" s="22">
        <v>15.888629441041022</v>
      </c>
      <c r="N90" s="22">
        <v>11.890905325065773</v>
      </c>
      <c r="O90" s="22">
        <v>12.559597773640538</v>
      </c>
      <c r="P90" s="22">
        <v>14.665566063916708</v>
      </c>
      <c r="Q90" s="22">
        <v>15.723007508300768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</row>
    <row r="91" spans="1:33" ht="15.75">
      <c r="A91" s="21" t="s">
        <v>3</v>
      </c>
      <c r="B91" s="22">
        <v>19</v>
      </c>
      <c r="C91" s="22">
        <v>20.7452</v>
      </c>
      <c r="D91" s="22">
        <v>26.061307436271452</v>
      </c>
      <c r="E91" s="22">
        <v>30.62451658785885</v>
      </c>
      <c r="F91" s="22">
        <v>0</v>
      </c>
      <c r="G91" s="22">
        <v>0</v>
      </c>
      <c r="H91" s="22">
        <v>26.34889622217988</v>
      </c>
      <c r="I91" s="22">
        <v>30.31655045736025</v>
      </c>
      <c r="J91" s="22">
        <v>13.952659935197046</v>
      </c>
      <c r="K91" s="22">
        <v>14.744402705146562</v>
      </c>
      <c r="L91" s="22">
        <v>20.034948359684872</v>
      </c>
      <c r="M91" s="22">
        <v>22.783099953014073</v>
      </c>
      <c r="N91" s="22">
        <v>12.242648171595105</v>
      </c>
      <c r="O91" s="22">
        <v>13.380691272395373</v>
      </c>
      <c r="P91" s="22">
        <v>18.484380480052113</v>
      </c>
      <c r="Q91" s="22">
        <v>20.558910877291826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</row>
    <row r="92" spans="1:33" ht="15.75">
      <c r="A92" s="21" t="s">
        <v>4</v>
      </c>
      <c r="B92" s="22">
        <v>12.033000000000001</v>
      </c>
      <c r="C92" s="22">
        <v>12.5869</v>
      </c>
      <c r="D92" s="22">
        <v>11.212459617567449</v>
      </c>
      <c r="E92" s="22">
        <v>12.373016816554614</v>
      </c>
      <c r="F92" s="22">
        <v>7.841097472924187</v>
      </c>
      <c r="G92" s="22">
        <v>8.690624789410348</v>
      </c>
      <c r="H92" s="22">
        <v>16</v>
      </c>
      <c r="I92" s="22">
        <v>17.2271</v>
      </c>
      <c r="J92" s="22">
        <v>7.531267237494367</v>
      </c>
      <c r="K92" s="22">
        <v>7.796728616493916</v>
      </c>
      <c r="L92" s="22">
        <v>11.190653559634436</v>
      </c>
      <c r="M92" s="22">
        <v>12.224559158282775</v>
      </c>
      <c r="N92" s="22">
        <v>7.572376908097418</v>
      </c>
      <c r="O92" s="22">
        <v>7.9719512111467035</v>
      </c>
      <c r="P92" s="22">
        <v>9.530716723549489</v>
      </c>
      <c r="Q92" s="22">
        <v>9.963535494880546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</row>
    <row r="93" spans="1:33" ht="15.75">
      <c r="A93" s="2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15.75">
      <c r="A94" s="21" t="s">
        <v>1</v>
      </c>
      <c r="B94" s="22">
        <v>7.576776592723948</v>
      </c>
      <c r="C94" s="22">
        <v>7.7962423757471795</v>
      </c>
      <c r="D94" s="22">
        <v>15.697544092473466</v>
      </c>
      <c r="E94" s="22">
        <v>17.16178034588723</v>
      </c>
      <c r="F94" s="22">
        <v>7.451494206696097</v>
      </c>
      <c r="G94" s="22">
        <v>8.535285175803937</v>
      </c>
      <c r="H94" s="22">
        <v>21.890216924030348</v>
      </c>
      <c r="I94" s="22">
        <v>26.065641729978505</v>
      </c>
      <c r="J94" s="22">
        <v>8.643877959771764</v>
      </c>
      <c r="K94" s="22">
        <v>8.997954701070848</v>
      </c>
      <c r="L94" s="22">
        <v>14.771249082255624</v>
      </c>
      <c r="M94" s="22">
        <v>18.50490210066988</v>
      </c>
      <c r="N94" s="22">
        <v>7.554379671386125</v>
      </c>
      <c r="O94" s="22">
        <v>8.241974187392673</v>
      </c>
      <c r="P94" s="22">
        <v>17.52086749867482</v>
      </c>
      <c r="Q94" s="22">
        <v>20.539474605690504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</row>
    <row r="95" spans="1:33" ht="15.75">
      <c r="A95" s="21" t="s">
        <v>2</v>
      </c>
      <c r="B95" s="22">
        <v>24</v>
      </c>
      <c r="C95" s="22">
        <v>26.8242</v>
      </c>
      <c r="D95" s="22">
        <v>19.653323882797178</v>
      </c>
      <c r="E95" s="22">
        <v>21.589005773023302</v>
      </c>
      <c r="F95" s="22">
        <v>10</v>
      </c>
      <c r="G95" s="22">
        <v>10.47</v>
      </c>
      <c r="H95" s="22">
        <v>19.008496796379564</v>
      </c>
      <c r="I95" s="22">
        <v>20.601952022274002</v>
      </c>
      <c r="J95" s="22">
        <v>0</v>
      </c>
      <c r="K95" s="22">
        <v>0</v>
      </c>
      <c r="L95" s="22">
        <v>13.292302465295775</v>
      </c>
      <c r="M95" s="22">
        <v>14.259610645394666</v>
      </c>
      <c r="N95" s="22">
        <v>12.212050077272508</v>
      </c>
      <c r="O95" s="22">
        <v>12.93278061090312</v>
      </c>
      <c r="P95" s="22">
        <v>14.73294720739685</v>
      </c>
      <c r="Q95" s="22">
        <v>15.797593395789727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</row>
    <row r="96" spans="1:33" ht="15.75">
      <c r="A96" s="21" t="s">
        <v>3</v>
      </c>
      <c r="B96" s="22">
        <v>0</v>
      </c>
      <c r="C96" s="22">
        <v>0</v>
      </c>
      <c r="D96" s="22">
        <v>25.54374893403799</v>
      </c>
      <c r="E96" s="22">
        <v>29.899035041229805</v>
      </c>
      <c r="F96" s="22">
        <v>22.332361516034986</v>
      </c>
      <c r="G96" s="22">
        <v>24.86236530612245</v>
      </c>
      <c r="H96" s="22">
        <v>26.316761087871534</v>
      </c>
      <c r="I96" s="22">
        <v>30.319082646527193</v>
      </c>
      <c r="J96" s="22">
        <v>15.295965816262411</v>
      </c>
      <c r="K96" s="22">
        <v>16.161715307276612</v>
      </c>
      <c r="L96" s="22">
        <v>18.7756288882878</v>
      </c>
      <c r="M96" s="22">
        <v>21.284531440725893</v>
      </c>
      <c r="N96" s="22">
        <v>11.683566762636508</v>
      </c>
      <c r="O96" s="22">
        <v>13.154888221982777</v>
      </c>
      <c r="P96" s="22">
        <v>17.352806319256512</v>
      </c>
      <c r="Q96" s="22">
        <v>19.150218932556566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</row>
    <row r="97" spans="1:33" ht="15.75">
      <c r="A97" s="21" t="s">
        <v>4</v>
      </c>
      <c r="B97" s="22">
        <v>8.528</v>
      </c>
      <c r="C97" s="22">
        <v>8.869299999999999</v>
      </c>
      <c r="D97" s="22">
        <v>13.78233151183971</v>
      </c>
      <c r="E97" s="22">
        <v>14.837186171827566</v>
      </c>
      <c r="F97" s="22">
        <v>8.224025310522615</v>
      </c>
      <c r="G97" s="22">
        <v>8.548551675650339</v>
      </c>
      <c r="H97" s="22">
        <v>12.88888888888889</v>
      </c>
      <c r="I97" s="22">
        <v>13.742522222222222</v>
      </c>
      <c r="J97" s="22">
        <v>0</v>
      </c>
      <c r="K97" s="22">
        <v>0</v>
      </c>
      <c r="L97" s="22">
        <v>8.601243378209892</v>
      </c>
      <c r="M97" s="22">
        <v>9.000360405981237</v>
      </c>
      <c r="N97" s="22">
        <v>7.113667160441449</v>
      </c>
      <c r="O97" s="22">
        <v>7.370327948796254</v>
      </c>
      <c r="P97" s="22">
        <v>9.723287671232876</v>
      </c>
      <c r="Q97" s="22">
        <v>10.141923561643834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</row>
    <row r="98" spans="1:33" ht="15.75">
      <c r="A98" s="29" t="s">
        <v>41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15.75">
      <c r="A99" s="21" t="s">
        <v>1</v>
      </c>
      <c r="B99" s="22">
        <v>8.578308499577687</v>
      </c>
      <c r="C99" s="22">
        <v>8.892840428132194</v>
      </c>
      <c r="D99" s="22">
        <v>14.184595094572193</v>
      </c>
      <c r="E99" s="22">
        <v>15.441543345978797</v>
      </c>
      <c r="F99" s="22">
        <v>7.474239906409629</v>
      </c>
      <c r="G99" s="22">
        <v>8.282725247287521</v>
      </c>
      <c r="H99" s="22">
        <v>21.374126501494395</v>
      </c>
      <c r="I99" s="22">
        <v>25.487384297880578</v>
      </c>
      <c r="J99" s="22">
        <v>7.424099970431425</v>
      </c>
      <c r="K99" s="22">
        <v>7.674268823459426</v>
      </c>
      <c r="L99" s="22">
        <v>14.266251699613012</v>
      </c>
      <c r="M99" s="22">
        <v>17.832532728943473</v>
      </c>
      <c r="N99" s="22">
        <v>7.826708977407619</v>
      </c>
      <c r="O99" s="22">
        <v>8.626892963081664</v>
      </c>
      <c r="P99" s="22">
        <v>17.311868600263033</v>
      </c>
      <c r="Q99" s="22">
        <v>20.220171845393654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13.84</v>
      </c>
      <c r="AA99" s="22">
        <v>17.3608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</row>
    <row r="100" spans="1:33" ht="15.75">
      <c r="A100" s="21" t="s">
        <v>2</v>
      </c>
      <c r="B100" s="22">
        <v>0</v>
      </c>
      <c r="C100" s="22">
        <v>0</v>
      </c>
      <c r="D100" s="22">
        <v>17.774566635590308</v>
      </c>
      <c r="E100" s="22">
        <v>19.30874274734618</v>
      </c>
      <c r="F100" s="22">
        <v>0</v>
      </c>
      <c r="G100" s="22">
        <v>0</v>
      </c>
      <c r="H100" s="22">
        <v>17.204959079423215</v>
      </c>
      <c r="I100" s="22">
        <v>18.653876213683773</v>
      </c>
      <c r="J100" s="22">
        <v>22</v>
      </c>
      <c r="K100" s="22">
        <v>24.3592</v>
      </c>
      <c r="L100" s="22">
        <v>14.546192239339332</v>
      </c>
      <c r="M100" s="22">
        <v>15.64032252352433</v>
      </c>
      <c r="N100" s="22">
        <v>12.316345665622704</v>
      </c>
      <c r="O100" s="22">
        <v>13.050071517446263</v>
      </c>
      <c r="P100" s="22">
        <v>14.741534890768156</v>
      </c>
      <c r="Q100" s="22">
        <v>15.801005967873035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</row>
    <row r="101" spans="1:33" ht="15.75">
      <c r="A101" s="21" t="s">
        <v>3</v>
      </c>
      <c r="B101" s="22">
        <v>18</v>
      </c>
      <c r="C101" s="22">
        <v>19.2518</v>
      </c>
      <c r="D101" s="22">
        <v>24.690506506791476</v>
      </c>
      <c r="E101" s="22">
        <v>28.81437273106749</v>
      </c>
      <c r="F101" s="22">
        <v>23.88888888888889</v>
      </c>
      <c r="G101" s="22">
        <v>26.8591</v>
      </c>
      <c r="H101" s="22">
        <v>27.062248079406913</v>
      </c>
      <c r="I101" s="22">
        <v>31.264839917688967</v>
      </c>
      <c r="J101" s="22">
        <v>14.795964125560538</v>
      </c>
      <c r="K101" s="22">
        <v>15.557551630935562</v>
      </c>
      <c r="L101" s="22">
        <v>18.36522308037109</v>
      </c>
      <c r="M101" s="22">
        <v>20.733489905660225</v>
      </c>
      <c r="N101" s="22">
        <v>10.483422608695653</v>
      </c>
      <c r="O101" s="22">
        <v>11.53175652173913</v>
      </c>
      <c r="P101" s="22">
        <v>17.090802083175856</v>
      </c>
      <c r="Q101" s="22">
        <v>18.88624949646486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</row>
    <row r="102" spans="1:33" ht="15.75">
      <c r="A102" s="21" t="s">
        <v>4</v>
      </c>
      <c r="B102" s="22">
        <v>0</v>
      </c>
      <c r="C102" s="22">
        <v>0</v>
      </c>
      <c r="D102" s="22">
        <v>14.556608692984877</v>
      </c>
      <c r="E102" s="22">
        <v>15.820354194656606</v>
      </c>
      <c r="F102" s="22">
        <v>7.598245555161175</v>
      </c>
      <c r="G102" s="22">
        <v>7.869189848665743</v>
      </c>
      <c r="H102" s="22">
        <v>16</v>
      </c>
      <c r="I102" s="22">
        <v>17.2271</v>
      </c>
      <c r="J102" s="22">
        <v>7.4689158050221565</v>
      </c>
      <c r="K102" s="22">
        <v>7.730050812407682</v>
      </c>
      <c r="L102" s="22">
        <v>10.005910165484634</v>
      </c>
      <c r="M102" s="22">
        <v>10.587036229314421</v>
      </c>
      <c r="N102" s="22">
        <v>7.249995817558798</v>
      </c>
      <c r="O102" s="22">
        <v>7.557645860107981</v>
      </c>
      <c r="P102" s="22">
        <v>10.187096774193549</v>
      </c>
      <c r="Q102" s="22">
        <v>10.671425161290323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</row>
    <row r="103" spans="1:33" ht="15.75">
      <c r="A103" s="29" t="s">
        <v>42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15.75">
      <c r="A104" s="21" t="s">
        <v>1</v>
      </c>
      <c r="B104" s="22">
        <v>8.37745182649888</v>
      </c>
      <c r="C104" s="22">
        <v>8.666687800737133</v>
      </c>
      <c r="D104" s="22">
        <v>14.441138541658857</v>
      </c>
      <c r="E104" s="22">
        <v>16.1032138703272</v>
      </c>
      <c r="F104" s="22">
        <v>6.8484665353501555</v>
      </c>
      <c r="G104" s="22">
        <v>7.4944863279458955</v>
      </c>
      <c r="H104" s="22">
        <v>22.188084342787096</v>
      </c>
      <c r="I104" s="22">
        <v>26.291593017107967</v>
      </c>
      <c r="J104" s="22">
        <v>8.456572451507007</v>
      </c>
      <c r="K104" s="22">
        <v>8.752241421018851</v>
      </c>
      <c r="L104" s="22">
        <v>14.343075067389258</v>
      </c>
      <c r="M104" s="22">
        <v>17.35592188374392</v>
      </c>
      <c r="N104" s="22">
        <v>7.353551157123204</v>
      </c>
      <c r="O104" s="22">
        <v>7.931148702399527</v>
      </c>
      <c r="P104" s="22">
        <v>18.660041340724955</v>
      </c>
      <c r="Q104" s="22">
        <v>21.917957475495264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4</v>
      </c>
      <c r="AE104" s="22">
        <v>4.6802</v>
      </c>
      <c r="AF104" s="22">
        <v>0</v>
      </c>
      <c r="AG104" s="22">
        <v>0</v>
      </c>
    </row>
    <row r="105" spans="1:33" ht="15.75">
      <c r="A105" s="21" t="s">
        <v>2</v>
      </c>
      <c r="B105" s="22">
        <v>0</v>
      </c>
      <c r="C105" s="22">
        <v>0</v>
      </c>
      <c r="D105" s="22">
        <v>18.551090127455844</v>
      </c>
      <c r="E105" s="22">
        <v>20.289361507242248</v>
      </c>
      <c r="F105" s="22">
        <v>0</v>
      </c>
      <c r="G105" s="22">
        <v>0</v>
      </c>
      <c r="H105" s="22">
        <v>17.160991458040247</v>
      </c>
      <c r="I105" s="22">
        <v>18.39672318920558</v>
      </c>
      <c r="J105" s="22">
        <v>0</v>
      </c>
      <c r="K105" s="22">
        <v>0</v>
      </c>
      <c r="L105" s="22">
        <v>14.086299585624412</v>
      </c>
      <c r="M105" s="22">
        <v>15.080278164134771</v>
      </c>
      <c r="N105" s="22">
        <v>12.450123336598418</v>
      </c>
      <c r="O105" s="22">
        <v>13.285271212999021</v>
      </c>
      <c r="P105" s="22">
        <v>14.735194159074757</v>
      </c>
      <c r="Q105" s="22">
        <v>15.787614268915164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</row>
    <row r="106" spans="1:33" ht="15.75">
      <c r="A106" s="21" t="s">
        <v>3</v>
      </c>
      <c r="B106" s="22">
        <v>15.575757575757576</v>
      </c>
      <c r="C106" s="22">
        <v>16.75719393939394</v>
      </c>
      <c r="D106" s="22">
        <v>26.262712265859136</v>
      </c>
      <c r="E106" s="22">
        <v>30.85171817724923</v>
      </c>
      <c r="F106" s="22">
        <v>0</v>
      </c>
      <c r="G106" s="22">
        <v>0</v>
      </c>
      <c r="H106" s="22">
        <v>26.687781999434687</v>
      </c>
      <c r="I106" s="22">
        <v>30.809985171872547</v>
      </c>
      <c r="J106" s="22">
        <v>15.386958637469586</v>
      </c>
      <c r="K106" s="22">
        <v>16.303310624493108</v>
      </c>
      <c r="L106" s="22">
        <v>20.93723259006965</v>
      </c>
      <c r="M106" s="22">
        <v>24.001432283049525</v>
      </c>
      <c r="N106" s="22">
        <v>10.859238775773557</v>
      </c>
      <c r="O106" s="22">
        <v>12.057082292723079</v>
      </c>
      <c r="P106" s="22">
        <v>16.73959243595837</v>
      </c>
      <c r="Q106" s="22">
        <v>18.47634092837867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</row>
    <row r="107" spans="1:33" ht="15.75">
      <c r="A107" s="21" t="s">
        <v>4</v>
      </c>
      <c r="B107" s="22">
        <v>0</v>
      </c>
      <c r="C107" s="22">
        <v>0</v>
      </c>
      <c r="D107" s="22">
        <v>14.517495684920759</v>
      </c>
      <c r="E107" s="22">
        <v>15.68621012082222</v>
      </c>
      <c r="F107" s="22">
        <v>7.528660011905895</v>
      </c>
      <c r="G107" s="22">
        <v>7.793960847678047</v>
      </c>
      <c r="H107" s="22">
        <v>16</v>
      </c>
      <c r="I107" s="22">
        <v>17.2271</v>
      </c>
      <c r="J107" s="22">
        <v>0</v>
      </c>
      <c r="K107" s="22">
        <v>0</v>
      </c>
      <c r="L107" s="22">
        <v>9.913761348616498</v>
      </c>
      <c r="M107" s="22">
        <v>10.306813705011807</v>
      </c>
      <c r="N107" s="22">
        <v>7.374367788393542</v>
      </c>
      <c r="O107" s="22">
        <v>7.681719063210316</v>
      </c>
      <c r="P107" s="22">
        <v>9.702239459527085</v>
      </c>
      <c r="Q107" s="22">
        <v>10.12332839984987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</row>
    <row r="108" spans="1:33" ht="15.75">
      <c r="A108" s="29" t="s">
        <v>43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15.75">
      <c r="A109" s="21" t="s">
        <v>1</v>
      </c>
      <c r="B109" s="22">
        <v>7.804249808221692</v>
      </c>
      <c r="C109" s="22">
        <v>8.052102999256865</v>
      </c>
      <c r="D109" s="22">
        <v>13.680131656591046</v>
      </c>
      <c r="E109" s="22">
        <v>15.032132759426698</v>
      </c>
      <c r="F109" s="22">
        <v>6.622503792627272</v>
      </c>
      <c r="G109" s="22">
        <v>7.329682670480573</v>
      </c>
      <c r="H109" s="22">
        <v>22.53432130757531</v>
      </c>
      <c r="I109" s="22">
        <v>26.938046757751202</v>
      </c>
      <c r="J109" s="22">
        <v>8.900358450495375</v>
      </c>
      <c r="K109" s="22">
        <v>9.2299879529587</v>
      </c>
      <c r="L109" s="22">
        <v>14.117184391075357</v>
      </c>
      <c r="M109" s="22">
        <v>17.675588622013542</v>
      </c>
      <c r="N109" s="22">
        <v>7.543244571521409</v>
      </c>
      <c r="O109" s="22">
        <v>8.086173315478485</v>
      </c>
      <c r="P109" s="22">
        <v>18.035286914241855</v>
      </c>
      <c r="Q109" s="22">
        <v>21.17375427239461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6.9</v>
      </c>
      <c r="AA109" s="22">
        <v>7.105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</row>
    <row r="110" spans="1:33" ht="15.75">
      <c r="A110" s="21" t="s">
        <v>2</v>
      </c>
      <c r="B110" s="22">
        <v>0</v>
      </c>
      <c r="C110" s="22">
        <v>0</v>
      </c>
      <c r="D110" s="22">
        <v>18.717115685180662</v>
      </c>
      <c r="E110" s="22">
        <v>20.46124128547288</v>
      </c>
      <c r="F110" s="22">
        <v>11.658031088082902</v>
      </c>
      <c r="G110" s="22">
        <v>12.337246977547494</v>
      </c>
      <c r="H110" s="22">
        <v>19.199370173568447</v>
      </c>
      <c r="I110" s="22">
        <v>20.933891937570692</v>
      </c>
      <c r="J110" s="22">
        <v>17</v>
      </c>
      <c r="K110" s="22">
        <v>18.1148</v>
      </c>
      <c r="L110" s="22">
        <v>14.523056702664556</v>
      </c>
      <c r="M110" s="22">
        <v>15.569745386908112</v>
      </c>
      <c r="N110" s="22">
        <v>12.112506420133538</v>
      </c>
      <c r="O110" s="22">
        <v>12.815596122239345</v>
      </c>
      <c r="P110" s="22">
        <v>13.955405960598911</v>
      </c>
      <c r="Q110" s="22">
        <v>14.905195803160906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</row>
    <row r="111" spans="1:33" ht="15.75">
      <c r="A111" s="21" t="s">
        <v>3</v>
      </c>
      <c r="B111" s="22">
        <v>0</v>
      </c>
      <c r="C111" s="22">
        <v>0</v>
      </c>
      <c r="D111" s="22">
        <v>24.630241302353404</v>
      </c>
      <c r="E111" s="22">
        <v>28.70796325071209</v>
      </c>
      <c r="F111" s="22">
        <v>21.65436736884476</v>
      </c>
      <c r="G111" s="22">
        <v>24.07470787602308</v>
      </c>
      <c r="H111" s="22">
        <v>26.687013622056284</v>
      </c>
      <c r="I111" s="22">
        <v>30.764249088428567</v>
      </c>
      <c r="J111" s="22">
        <v>15.311587147030185</v>
      </c>
      <c r="K111" s="22">
        <v>16.304139727361246</v>
      </c>
      <c r="L111" s="22">
        <v>19.589987431264728</v>
      </c>
      <c r="M111" s="22">
        <v>22.43894187399843</v>
      </c>
      <c r="N111" s="22">
        <v>13.43161348136769</v>
      </c>
      <c r="O111" s="22">
        <v>14.964852547540906</v>
      </c>
      <c r="P111" s="22">
        <v>17.356632909950218</v>
      </c>
      <c r="Q111" s="22">
        <v>19.162286349392506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6.000000000000001</v>
      </c>
      <c r="AE111" s="22">
        <v>6.167800000000001</v>
      </c>
      <c r="AF111" s="22">
        <v>0</v>
      </c>
      <c r="AG111" s="22">
        <v>0</v>
      </c>
    </row>
    <row r="112" spans="1:33" ht="15.75">
      <c r="A112" s="21" t="s">
        <v>4</v>
      </c>
      <c r="B112" s="22">
        <v>0</v>
      </c>
      <c r="C112" s="22">
        <v>0</v>
      </c>
      <c r="D112" s="22">
        <v>11.193676562597247</v>
      </c>
      <c r="E112" s="22">
        <v>12.347959432580902</v>
      </c>
      <c r="F112" s="22">
        <v>7.809667344200983</v>
      </c>
      <c r="G112" s="22">
        <v>8.097980039839019</v>
      </c>
      <c r="H112" s="22">
        <v>15.166666666666666</v>
      </c>
      <c r="I112" s="22">
        <v>16.272266666666667</v>
      </c>
      <c r="J112" s="22">
        <v>7.4393737075332345</v>
      </c>
      <c r="K112" s="22">
        <v>7.698369867060562</v>
      </c>
      <c r="L112" s="22">
        <v>9.04444901738862</v>
      </c>
      <c r="M112" s="22">
        <v>9.728511373892081</v>
      </c>
      <c r="N112" s="22">
        <v>7.3228345410419164</v>
      </c>
      <c r="O112" s="22">
        <v>7.609133619527735</v>
      </c>
      <c r="P112" s="22">
        <v>10.68421052631579</v>
      </c>
      <c r="Q112" s="22">
        <v>11.224429824561403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</row>
    <row r="113" spans="1:33" ht="15.75">
      <c r="A113" s="29" t="s">
        <v>44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15.75">
      <c r="A114" s="21" t="s">
        <v>1</v>
      </c>
      <c r="B114" s="22">
        <v>6.894404473941102</v>
      </c>
      <c r="C114" s="22">
        <v>7.032344068222173</v>
      </c>
      <c r="D114" s="22">
        <v>15.759973087148685</v>
      </c>
      <c r="E114" s="22">
        <v>17.289229654709345</v>
      </c>
      <c r="F114" s="22">
        <v>7.097988616996048</v>
      </c>
      <c r="G114" s="22">
        <v>7.821042349168494</v>
      </c>
      <c r="H114" s="22">
        <v>22.285034393700986</v>
      </c>
      <c r="I114" s="22">
        <v>26.677192507838797</v>
      </c>
      <c r="J114" s="22">
        <v>8.580033050810826</v>
      </c>
      <c r="K114" s="22">
        <v>8.861924337090327</v>
      </c>
      <c r="L114" s="22">
        <v>13.878582768832214</v>
      </c>
      <c r="M114" s="22">
        <v>16.88406457142624</v>
      </c>
      <c r="N114" s="22">
        <v>7.464066104396772</v>
      </c>
      <c r="O114" s="22">
        <v>8.105612327677791</v>
      </c>
      <c r="P114" s="22">
        <v>18.637931738148815</v>
      </c>
      <c r="Q114" s="22">
        <v>21.900734957000545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ht="15.75">
      <c r="A115" s="21" t="s">
        <v>2</v>
      </c>
      <c r="B115" s="22">
        <v>20.22222222222222</v>
      </c>
      <c r="C115" s="22">
        <v>22.25465555555556</v>
      </c>
      <c r="D115" s="22">
        <v>18.17791331407444</v>
      </c>
      <c r="E115" s="22">
        <v>19.827182468582095</v>
      </c>
      <c r="F115" s="22">
        <v>14</v>
      </c>
      <c r="G115" s="22">
        <v>14.9342</v>
      </c>
      <c r="H115" s="22">
        <v>17.066384220952163</v>
      </c>
      <c r="I115" s="22">
        <v>18.440480370970647</v>
      </c>
      <c r="J115" s="22">
        <v>17</v>
      </c>
      <c r="K115" s="22">
        <v>18.1148</v>
      </c>
      <c r="L115" s="22">
        <v>13.856431678052074</v>
      </c>
      <c r="M115" s="22">
        <v>14.812196701815317</v>
      </c>
      <c r="N115" s="22">
        <v>12.27362794831317</v>
      </c>
      <c r="O115" s="22">
        <v>13.094727770164393</v>
      </c>
      <c r="P115" s="22">
        <v>13.90892967892432</v>
      </c>
      <c r="Q115" s="22">
        <v>14.82300741517608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</row>
    <row r="116" spans="1:33" ht="15.75">
      <c r="A116" s="21" t="s">
        <v>3</v>
      </c>
      <c r="B116" s="22">
        <v>16</v>
      </c>
      <c r="C116" s="22">
        <v>16.9858</v>
      </c>
      <c r="D116" s="22">
        <v>24.611985603529263</v>
      </c>
      <c r="E116" s="22">
        <v>28.857862448147117</v>
      </c>
      <c r="F116" s="22">
        <v>25.87323943661972</v>
      </c>
      <c r="G116" s="22">
        <v>29.286459640602235</v>
      </c>
      <c r="H116" s="22">
        <v>26.83975377948868</v>
      </c>
      <c r="I116" s="22">
        <v>30.999685349504436</v>
      </c>
      <c r="J116" s="22">
        <v>15.004741290455577</v>
      </c>
      <c r="K116" s="22">
        <v>15.754076334776334</v>
      </c>
      <c r="L116" s="22">
        <v>19.703200477074745</v>
      </c>
      <c r="M116" s="22">
        <v>22.640773034960322</v>
      </c>
      <c r="N116" s="22">
        <v>11.458769230769231</v>
      </c>
      <c r="O116" s="22">
        <v>12.919442307692307</v>
      </c>
      <c r="P116" s="22">
        <v>16.291637810886407</v>
      </c>
      <c r="Q116" s="22">
        <v>17.89959129495087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</row>
    <row r="117" spans="1:33" ht="15.75">
      <c r="A117" s="21" t="s">
        <v>4</v>
      </c>
      <c r="B117" s="22">
        <v>0</v>
      </c>
      <c r="C117" s="22">
        <v>0</v>
      </c>
      <c r="D117" s="22">
        <v>13.7551633204578</v>
      </c>
      <c r="E117" s="22">
        <v>14.934637395901209</v>
      </c>
      <c r="F117" s="22">
        <v>7.344088441536953</v>
      </c>
      <c r="G117" s="22">
        <v>7.751567124356329</v>
      </c>
      <c r="H117" s="22">
        <v>12.775986659255143</v>
      </c>
      <c r="I117" s="22">
        <v>13.584251750972761</v>
      </c>
      <c r="J117" s="22">
        <v>7.516947368421053</v>
      </c>
      <c r="K117" s="22">
        <v>7.781397368421052</v>
      </c>
      <c r="L117" s="22">
        <v>9.057534375149594</v>
      </c>
      <c r="M117" s="22">
        <v>9.493312819608017</v>
      </c>
      <c r="N117" s="22">
        <v>8.139511911700293</v>
      </c>
      <c r="O117" s="22">
        <v>8.53950575309973</v>
      </c>
      <c r="P117" s="22">
        <v>9.796511627906977</v>
      </c>
      <c r="Q117" s="22">
        <v>10.06636976744186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</row>
    <row r="118" spans="1:33" ht="15.75">
      <c r="A118" s="29" t="s">
        <v>45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15.75">
      <c r="A119" s="21" t="s">
        <v>1</v>
      </c>
      <c r="B119" s="22">
        <v>7.620193173049773</v>
      </c>
      <c r="C119" s="22">
        <v>7.87185513971968</v>
      </c>
      <c r="D119" s="22">
        <v>13.907181075824123</v>
      </c>
      <c r="E119" s="22">
        <v>15.27267716076358</v>
      </c>
      <c r="F119" s="22">
        <v>7.2669653557715455</v>
      </c>
      <c r="G119" s="22">
        <v>7.7418577530795325</v>
      </c>
      <c r="H119" s="22">
        <v>21.760734415934007</v>
      </c>
      <c r="I119" s="22">
        <v>26.09971844265136</v>
      </c>
      <c r="J119" s="22">
        <v>8.359942315358282</v>
      </c>
      <c r="K119" s="22">
        <v>8.662592535168185</v>
      </c>
      <c r="L119" s="22">
        <v>11.948996751861834</v>
      </c>
      <c r="M119" s="22">
        <v>14.324337518153769</v>
      </c>
      <c r="N119" s="22">
        <v>7.979974959148643</v>
      </c>
      <c r="O119" s="22">
        <v>8.69264273340631</v>
      </c>
      <c r="P119" s="22">
        <v>17.16578064532073</v>
      </c>
      <c r="Q119" s="22">
        <v>20.120404798827973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11.589999999999998</v>
      </c>
      <c r="AC119" s="22">
        <v>13.9424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5.75">
      <c r="A120" s="21" t="s">
        <v>2</v>
      </c>
      <c r="B120" s="22">
        <v>18</v>
      </c>
      <c r="C120" s="22">
        <v>19.251800000000003</v>
      </c>
      <c r="D120" s="22">
        <v>18.561562368814457</v>
      </c>
      <c r="E120" s="22">
        <v>20.27024643183035</v>
      </c>
      <c r="F120" s="22">
        <v>10</v>
      </c>
      <c r="G120" s="22">
        <v>10.47</v>
      </c>
      <c r="H120" s="22">
        <v>18.200818225983788</v>
      </c>
      <c r="I120" s="22">
        <v>19.718056629931723</v>
      </c>
      <c r="J120" s="22">
        <v>10.590797041906328</v>
      </c>
      <c r="K120" s="22">
        <v>11.114566228430567</v>
      </c>
      <c r="L120" s="22">
        <v>13.87642785603422</v>
      </c>
      <c r="M120" s="22">
        <v>14.82762799352558</v>
      </c>
      <c r="N120" s="22">
        <v>12.451824950615409</v>
      </c>
      <c r="O120" s="22">
        <v>13.194051679076129</v>
      </c>
      <c r="P120" s="22">
        <v>14.61890674188152</v>
      </c>
      <c r="Q120" s="22">
        <v>15.677110276363505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</row>
    <row r="121" spans="1:33" ht="15.75">
      <c r="A121" s="21" t="s">
        <v>3</v>
      </c>
      <c r="B121" s="22">
        <v>17.453125</v>
      </c>
      <c r="C121" s="22">
        <v>18.62525625</v>
      </c>
      <c r="D121" s="22">
        <v>24.669880125077352</v>
      </c>
      <c r="E121" s="22">
        <v>28.56432035346791</v>
      </c>
      <c r="F121" s="22">
        <v>26</v>
      </c>
      <c r="G121" s="22">
        <v>29.3216</v>
      </c>
      <c r="H121" s="22">
        <v>25.821117214782074</v>
      </c>
      <c r="I121" s="22">
        <v>29.62348357058463</v>
      </c>
      <c r="J121" s="22">
        <v>15.28333919568531</v>
      </c>
      <c r="K121" s="22">
        <v>16.11597420565131</v>
      </c>
      <c r="L121" s="22">
        <v>18.62284655625935</v>
      </c>
      <c r="M121" s="22">
        <v>20.985717222862988</v>
      </c>
      <c r="N121" s="22">
        <v>10.930368823938762</v>
      </c>
      <c r="O121" s="22">
        <v>12.112488030619346</v>
      </c>
      <c r="P121" s="22">
        <v>16.10354401518248</v>
      </c>
      <c r="Q121" s="22">
        <v>17.676457299864026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</row>
    <row r="122" spans="1:33" ht="15.75">
      <c r="A122" s="21" t="s">
        <v>4</v>
      </c>
      <c r="B122" s="22">
        <v>0</v>
      </c>
      <c r="C122" s="22">
        <v>0</v>
      </c>
      <c r="D122" s="22">
        <v>14.229901872642177</v>
      </c>
      <c r="E122" s="22">
        <v>15.486467313342423</v>
      </c>
      <c r="F122" s="22">
        <v>7.4861818181818185</v>
      </c>
      <c r="G122" s="22">
        <v>7.748554545454545</v>
      </c>
      <c r="H122" s="22">
        <v>0</v>
      </c>
      <c r="I122" s="22">
        <v>0</v>
      </c>
      <c r="J122" s="22">
        <v>8.827863325740319</v>
      </c>
      <c r="K122" s="22">
        <v>9.154358314350796</v>
      </c>
      <c r="L122" s="22">
        <v>9.343064438577958</v>
      </c>
      <c r="M122" s="22">
        <v>9.887122742958839</v>
      </c>
      <c r="N122" s="22">
        <v>7.4572909938914185</v>
      </c>
      <c r="O122" s="22">
        <v>7.7343352451756004</v>
      </c>
      <c r="P122" s="22">
        <v>8</v>
      </c>
      <c r="Q122" s="22">
        <v>8.3086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</row>
    <row r="123" spans="1:33" ht="15.75">
      <c r="A123" s="29" t="s">
        <v>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15.75">
      <c r="A124" s="21" t="s">
        <v>1</v>
      </c>
      <c r="B124" s="22">
        <v>7.583072453009234</v>
      </c>
      <c r="C124" s="22">
        <v>7.757620513749299</v>
      </c>
      <c r="D124" s="22">
        <v>14.762089910994918</v>
      </c>
      <c r="E124" s="22">
        <v>16.609406900207897</v>
      </c>
      <c r="F124" s="22">
        <v>7.172912249093685</v>
      </c>
      <c r="G124" s="22">
        <v>8.204148902807155</v>
      </c>
      <c r="H124" s="22">
        <v>22.482221371573985</v>
      </c>
      <c r="I124" s="22">
        <v>26.81549386757964</v>
      </c>
      <c r="J124" s="22">
        <v>8.661141528794982</v>
      </c>
      <c r="K124" s="22">
        <v>8.973552377947916</v>
      </c>
      <c r="L124" s="22">
        <v>14.626516844932874</v>
      </c>
      <c r="M124" s="22">
        <v>17.717611206074356</v>
      </c>
      <c r="N124" s="22">
        <v>7.643070003024209</v>
      </c>
      <c r="O124" s="22">
        <v>8.211770768884634</v>
      </c>
      <c r="P124" s="22">
        <v>18.252649200923695</v>
      </c>
      <c r="Q124" s="22">
        <v>21.487254402358115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</row>
    <row r="125" spans="1:33" ht="15.75">
      <c r="A125" s="21" t="s">
        <v>2</v>
      </c>
      <c r="B125" s="22">
        <v>24</v>
      </c>
      <c r="C125" s="22">
        <v>26.8242</v>
      </c>
      <c r="D125" s="22">
        <v>17.780079790021077</v>
      </c>
      <c r="E125" s="22">
        <v>19.35688597816462</v>
      </c>
      <c r="F125" s="22">
        <v>0</v>
      </c>
      <c r="G125" s="22">
        <v>0</v>
      </c>
      <c r="H125" s="22">
        <v>19.415046270388718</v>
      </c>
      <c r="I125" s="22">
        <v>21.203105312995177</v>
      </c>
      <c r="J125" s="22">
        <v>12</v>
      </c>
      <c r="K125" s="22">
        <v>12.5509</v>
      </c>
      <c r="L125" s="22">
        <v>14.140178347588344</v>
      </c>
      <c r="M125" s="22">
        <v>15.16029629664538</v>
      </c>
      <c r="N125" s="22">
        <v>12.784855378615534</v>
      </c>
      <c r="O125" s="22">
        <v>13.573509424764381</v>
      </c>
      <c r="P125" s="22">
        <v>14.239357856756328</v>
      </c>
      <c r="Q125" s="22">
        <v>15.207933732698413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</row>
    <row r="126" spans="1:33" ht="15.75">
      <c r="A126" s="21" t="s">
        <v>3</v>
      </c>
      <c r="B126" s="22">
        <v>9.5</v>
      </c>
      <c r="C126" s="22">
        <v>9.7256</v>
      </c>
      <c r="D126" s="22">
        <v>23.503570384184403</v>
      </c>
      <c r="E126" s="22">
        <v>27.50703479661153</v>
      </c>
      <c r="F126" s="22">
        <v>0</v>
      </c>
      <c r="G126" s="22">
        <v>0</v>
      </c>
      <c r="H126" s="22">
        <v>26.634863641557796</v>
      </c>
      <c r="I126" s="22">
        <v>30.77061292050442</v>
      </c>
      <c r="J126" s="22">
        <v>17</v>
      </c>
      <c r="K126" s="22">
        <v>18.04537878787879</v>
      </c>
      <c r="L126" s="22">
        <v>20.722291407222915</v>
      </c>
      <c r="M126" s="22">
        <v>23.86981956194234</v>
      </c>
      <c r="N126" s="22">
        <v>10.782162162162162</v>
      </c>
      <c r="O126" s="22">
        <v>11.785486486486487</v>
      </c>
      <c r="P126" s="22">
        <v>17.40441482177913</v>
      </c>
      <c r="Q126" s="22">
        <v>19.241547389019484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</row>
    <row r="127" spans="1:33" ht="15.75">
      <c r="A127" s="21" t="s">
        <v>4</v>
      </c>
      <c r="B127" s="22">
        <v>0</v>
      </c>
      <c r="C127" s="22">
        <v>0</v>
      </c>
      <c r="D127" s="22">
        <v>12.64041074249605</v>
      </c>
      <c r="E127" s="22">
        <v>14.053177725118484</v>
      </c>
      <c r="F127" s="22">
        <v>6.640365890255968</v>
      </c>
      <c r="G127" s="22">
        <v>7.071974331236029</v>
      </c>
      <c r="H127" s="22">
        <v>0</v>
      </c>
      <c r="I127" s="22">
        <v>0</v>
      </c>
      <c r="J127" s="22">
        <v>10</v>
      </c>
      <c r="K127" s="22">
        <v>11.5277</v>
      </c>
      <c r="L127" s="22">
        <v>9.501735357917571</v>
      </c>
      <c r="M127" s="22">
        <v>10.069596167751266</v>
      </c>
      <c r="N127" s="22">
        <v>7.285737825115361</v>
      </c>
      <c r="O127" s="22">
        <v>7.6423322805648874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</row>
    <row r="128" spans="1:33" ht="15.75">
      <c r="A128" s="29" t="s">
        <v>47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15.75">
      <c r="A129" s="21" t="s">
        <v>1</v>
      </c>
      <c r="B129" s="22">
        <v>8.200913776493021</v>
      </c>
      <c r="C129" s="22">
        <v>8.469313345005473</v>
      </c>
      <c r="D129" s="22">
        <v>16.10893682045577</v>
      </c>
      <c r="E129" s="22">
        <v>17.62475842733019</v>
      </c>
      <c r="F129" s="22">
        <v>7.389750992473473</v>
      </c>
      <c r="G129" s="22">
        <v>8.138239479637194</v>
      </c>
      <c r="H129" s="22">
        <v>22.083429831737217</v>
      </c>
      <c r="I129" s="22">
        <v>26.387261841494382</v>
      </c>
      <c r="J129" s="22">
        <v>8.815923288210888</v>
      </c>
      <c r="K129" s="22">
        <v>9.15147035952699</v>
      </c>
      <c r="L129" s="22">
        <v>15.103182047707234</v>
      </c>
      <c r="M129" s="22">
        <v>18.699332947063887</v>
      </c>
      <c r="N129" s="22">
        <v>7.126395148919561</v>
      </c>
      <c r="O129" s="22">
        <v>7.657172831322993</v>
      </c>
      <c r="P129" s="22">
        <v>18.04423031057992</v>
      </c>
      <c r="Q129" s="22">
        <v>21.17216994138609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</row>
    <row r="130" spans="1:33" ht="15.75">
      <c r="A130" s="21" t="s">
        <v>2</v>
      </c>
      <c r="B130" s="22">
        <v>21.142857142857142</v>
      </c>
      <c r="C130" s="22">
        <v>23.40085714285714</v>
      </c>
      <c r="D130" s="22">
        <v>18.464591049851236</v>
      </c>
      <c r="E130" s="22">
        <v>20.18084582431928</v>
      </c>
      <c r="F130" s="22">
        <v>0</v>
      </c>
      <c r="G130" s="22">
        <v>0</v>
      </c>
      <c r="H130" s="22">
        <v>19.233822059381126</v>
      </c>
      <c r="I130" s="22">
        <v>20.985323315699723</v>
      </c>
      <c r="J130" s="22">
        <v>10.141732283464567</v>
      </c>
      <c r="K130" s="22">
        <v>10.588507086614172</v>
      </c>
      <c r="L130" s="22">
        <v>13.990605857990822</v>
      </c>
      <c r="M130" s="22">
        <v>14.97874894532913</v>
      </c>
      <c r="N130" s="22">
        <v>11.997563206572124</v>
      </c>
      <c r="O130" s="22">
        <v>12.684844671128454</v>
      </c>
      <c r="P130" s="22">
        <v>14.537757605651139</v>
      </c>
      <c r="Q130" s="22">
        <v>15.558344798830486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</row>
    <row r="131" spans="1:33" ht="15.75">
      <c r="A131" s="21" t="s">
        <v>3</v>
      </c>
      <c r="B131" s="22">
        <v>0</v>
      </c>
      <c r="C131" s="22">
        <v>0</v>
      </c>
      <c r="D131" s="22">
        <v>25.917923175767516</v>
      </c>
      <c r="E131" s="22">
        <v>30.36340657821394</v>
      </c>
      <c r="F131" s="22">
        <v>0</v>
      </c>
      <c r="G131" s="22">
        <v>0</v>
      </c>
      <c r="H131" s="22">
        <v>26.81435155935136</v>
      </c>
      <c r="I131" s="22">
        <v>30.884227643465092</v>
      </c>
      <c r="J131" s="22">
        <v>12.556964746345658</v>
      </c>
      <c r="K131" s="22">
        <v>13.225033233018056</v>
      </c>
      <c r="L131" s="22">
        <v>17.916403977388544</v>
      </c>
      <c r="M131" s="22">
        <v>20.198225134694543</v>
      </c>
      <c r="N131" s="22">
        <v>9.460371517027864</v>
      </c>
      <c r="O131" s="22">
        <v>10.27819504643963</v>
      </c>
      <c r="P131" s="22">
        <v>17.576976004419006</v>
      </c>
      <c r="Q131" s="22">
        <v>19.459431390091282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</row>
    <row r="132" spans="1:33" ht="15.75">
      <c r="A132" s="21" t="s">
        <v>4</v>
      </c>
      <c r="B132" s="22">
        <v>0</v>
      </c>
      <c r="C132" s="22">
        <v>0</v>
      </c>
      <c r="D132" s="22">
        <v>13.872432878341694</v>
      </c>
      <c r="E132" s="22">
        <v>15.290572772443431</v>
      </c>
      <c r="F132" s="22">
        <v>7.194868066855206</v>
      </c>
      <c r="G132" s="22">
        <v>7.438519288186608</v>
      </c>
      <c r="H132" s="22">
        <v>11</v>
      </c>
      <c r="I132" s="22">
        <v>11.5771</v>
      </c>
      <c r="J132" s="22">
        <v>7.5280000000000005</v>
      </c>
      <c r="K132" s="22">
        <v>7.7932</v>
      </c>
      <c r="L132" s="22">
        <v>10.301367658889783</v>
      </c>
      <c r="M132" s="22">
        <v>11.467328197908286</v>
      </c>
      <c r="N132" s="22">
        <v>7.765050578975637</v>
      </c>
      <c r="O132" s="22">
        <v>8.108110908712751</v>
      </c>
      <c r="P132" s="22">
        <v>9.844290909090908</v>
      </c>
      <c r="Q132" s="22">
        <v>10.300698181818182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</row>
    <row r="133" spans="1:33" ht="15.75">
      <c r="A133" s="29" t="s">
        <v>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15.75">
      <c r="A134" s="21" t="s">
        <v>1</v>
      </c>
      <c r="B134" s="22">
        <v>7.510658378081637</v>
      </c>
      <c r="C134" s="22">
        <v>7.734930689920271</v>
      </c>
      <c r="D134" s="22">
        <v>15.435967679543475</v>
      </c>
      <c r="E134" s="22">
        <v>17.00282555764557</v>
      </c>
      <c r="F134" s="22">
        <v>6.8876171952015905</v>
      </c>
      <c r="G134" s="22">
        <v>7.3887827966721735</v>
      </c>
      <c r="H134" s="22">
        <v>22.450329374024772</v>
      </c>
      <c r="I134" s="22">
        <v>26.853521745401373</v>
      </c>
      <c r="J134" s="22">
        <v>7.9097345474189815</v>
      </c>
      <c r="K134" s="22">
        <v>8.171060131847119</v>
      </c>
      <c r="L134" s="22">
        <v>13.621549480414037</v>
      </c>
      <c r="M134" s="22">
        <v>16.52342883117914</v>
      </c>
      <c r="N134" s="22">
        <v>7.185534429131626</v>
      </c>
      <c r="O134" s="22">
        <v>7.889358518289077</v>
      </c>
      <c r="P134" s="22">
        <v>18.08996513806922</v>
      </c>
      <c r="Q134" s="22">
        <v>21.194771273882946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6.957316958274598</v>
      </c>
      <c r="AA134" s="22">
        <v>7.248501896741108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</row>
    <row r="135" spans="1:33" ht="15.75">
      <c r="A135" s="21" t="s">
        <v>2</v>
      </c>
      <c r="B135" s="22">
        <v>0</v>
      </c>
      <c r="C135" s="22">
        <v>0</v>
      </c>
      <c r="D135" s="22">
        <v>18.19212225092163</v>
      </c>
      <c r="E135" s="22">
        <v>19.830392172095927</v>
      </c>
      <c r="F135" s="22">
        <v>10</v>
      </c>
      <c r="G135" s="22">
        <v>10.47</v>
      </c>
      <c r="H135" s="22">
        <v>18.115893521577355</v>
      </c>
      <c r="I135" s="22">
        <v>19.6988379716243</v>
      </c>
      <c r="J135" s="22">
        <v>10.119091338323019</v>
      </c>
      <c r="K135" s="22">
        <v>10.637421577498143</v>
      </c>
      <c r="L135" s="22">
        <v>13.834733527828218</v>
      </c>
      <c r="M135" s="22">
        <v>14.82621084905231</v>
      </c>
      <c r="N135" s="22">
        <v>11.93829776463812</v>
      </c>
      <c r="O135" s="22">
        <v>12.622405001326076</v>
      </c>
      <c r="P135" s="22">
        <v>13.362549411445595</v>
      </c>
      <c r="Q135" s="22">
        <v>14.311190855721636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</row>
    <row r="136" spans="1:33" ht="15.75">
      <c r="A136" s="21" t="s">
        <v>3</v>
      </c>
      <c r="B136" s="22">
        <v>0</v>
      </c>
      <c r="C136" s="22">
        <v>0</v>
      </c>
      <c r="D136" s="22">
        <v>24.558920267685448</v>
      </c>
      <c r="E136" s="22">
        <v>28.547391137940675</v>
      </c>
      <c r="F136" s="22">
        <v>24.815274236072092</v>
      </c>
      <c r="G136" s="22">
        <v>27.888373764965205</v>
      </c>
      <c r="H136" s="22">
        <v>26.278683377595577</v>
      </c>
      <c r="I136" s="22">
        <v>30.280308526466527</v>
      </c>
      <c r="J136" s="22">
        <v>15.244983503704905</v>
      </c>
      <c r="K136" s="22">
        <v>16.239016377305425</v>
      </c>
      <c r="L136" s="22">
        <v>20.18069438894342</v>
      </c>
      <c r="M136" s="22">
        <v>22.93145323312101</v>
      </c>
      <c r="N136" s="22">
        <v>11.625589668573403</v>
      </c>
      <c r="O136" s="22">
        <v>12.759781740657575</v>
      </c>
      <c r="P136" s="22">
        <v>17.387043269121534</v>
      </c>
      <c r="Q136" s="22">
        <v>19.202148608864015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</row>
    <row r="137" spans="1:33" ht="15.75">
      <c r="A137" s="21" t="s">
        <v>4</v>
      </c>
      <c r="B137" s="22">
        <v>0</v>
      </c>
      <c r="C137" s="22">
        <v>0</v>
      </c>
      <c r="D137" s="22">
        <v>13.144738302200851</v>
      </c>
      <c r="E137" s="22">
        <v>14.282372184205657</v>
      </c>
      <c r="F137" s="22">
        <v>6.524467005076142</v>
      </c>
      <c r="G137" s="22">
        <v>6.724247715736041</v>
      </c>
      <c r="H137" s="22">
        <v>0</v>
      </c>
      <c r="I137" s="22">
        <v>0</v>
      </c>
      <c r="J137" s="22">
        <v>10.809502059919671</v>
      </c>
      <c r="K137" s="22">
        <v>11.113333806509411</v>
      </c>
      <c r="L137" s="22">
        <v>10.234111617312072</v>
      </c>
      <c r="M137" s="22">
        <v>10.883722095671981</v>
      </c>
      <c r="N137" s="22">
        <v>7.771951545871818</v>
      </c>
      <c r="O137" s="22">
        <v>8.093247577472225</v>
      </c>
      <c r="P137" s="22">
        <v>9.753424657534246</v>
      </c>
      <c r="Q137" s="22">
        <v>10.20696712328767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</row>
    <row r="138" spans="1:33" ht="15.75">
      <c r="A138" s="29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ht="15.75">
      <c r="A139" s="21" t="s">
        <v>1</v>
      </c>
      <c r="B139" s="22">
        <v>7.317527911342859</v>
      </c>
      <c r="C139" s="22">
        <v>7.553580207809308</v>
      </c>
      <c r="D139" s="22">
        <v>13.39720680569469</v>
      </c>
      <c r="E139" s="22">
        <v>14.759577588167684</v>
      </c>
      <c r="F139" s="22">
        <v>6.742112218149822</v>
      </c>
      <c r="G139" s="22">
        <v>7.293642779243758</v>
      </c>
      <c r="H139" s="22">
        <v>22.369004219752274</v>
      </c>
      <c r="I139" s="22">
        <v>26.761119743896263</v>
      </c>
      <c r="J139" s="22">
        <v>8.561597971770958</v>
      </c>
      <c r="K139" s="22">
        <v>8.867764359627415</v>
      </c>
      <c r="L139" s="22">
        <v>13.959523369257075</v>
      </c>
      <c r="M139" s="22">
        <v>16.836539178720795</v>
      </c>
      <c r="N139" s="22">
        <v>7.156061001978462</v>
      </c>
      <c r="O139" s="22">
        <v>7.811031040289301</v>
      </c>
      <c r="P139" s="22">
        <v>16.30547211292501</v>
      </c>
      <c r="Q139" s="22">
        <v>19.009327208488713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4</v>
      </c>
      <c r="AE139" s="22">
        <v>4.4411000000000005</v>
      </c>
      <c r="AF139" s="22">
        <v>0</v>
      </c>
      <c r="AG139" s="22">
        <v>0</v>
      </c>
    </row>
    <row r="140" spans="1:33" ht="15.75">
      <c r="A140" s="21" t="s">
        <v>2</v>
      </c>
      <c r="B140" s="22">
        <v>0</v>
      </c>
      <c r="C140" s="22">
        <v>0</v>
      </c>
      <c r="D140" s="22">
        <v>18.058206950898715</v>
      </c>
      <c r="E140" s="22">
        <v>19.668363489218706</v>
      </c>
      <c r="F140" s="22">
        <v>12.545454545454545</v>
      </c>
      <c r="G140" s="22">
        <v>13.30572077922078</v>
      </c>
      <c r="H140" s="22">
        <v>18.332400829517315</v>
      </c>
      <c r="I140" s="22">
        <v>19.881354657921467</v>
      </c>
      <c r="J140" s="22">
        <v>16</v>
      </c>
      <c r="K140" s="22">
        <v>17.227100000000004</v>
      </c>
      <c r="L140" s="22">
        <v>13.495373814543346</v>
      </c>
      <c r="M140" s="22">
        <v>14.406635952453001</v>
      </c>
      <c r="N140" s="22">
        <v>11.977137993305195</v>
      </c>
      <c r="O140" s="22">
        <v>12.66288010630172</v>
      </c>
      <c r="P140" s="22">
        <v>13.92233758650328</v>
      </c>
      <c r="Q140" s="22">
        <v>14.873847736203272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</row>
    <row r="141" spans="1:33" ht="15.75">
      <c r="A141" s="21" t="s">
        <v>3</v>
      </c>
      <c r="B141" s="22">
        <v>14.70652584051214</v>
      </c>
      <c r="C141" s="22">
        <v>15.580754573652335</v>
      </c>
      <c r="D141" s="22">
        <v>25.35393062489906</v>
      </c>
      <c r="E141" s="22">
        <v>29.625644162479627</v>
      </c>
      <c r="F141" s="22">
        <v>24.22222222222222</v>
      </c>
      <c r="G141" s="22">
        <v>27.161255555555556</v>
      </c>
      <c r="H141" s="22">
        <v>25.838939105458195</v>
      </c>
      <c r="I141" s="22">
        <v>29.692965336939988</v>
      </c>
      <c r="J141" s="22">
        <v>14.617802908857733</v>
      </c>
      <c r="K141" s="22">
        <v>15.525363680083942</v>
      </c>
      <c r="L141" s="22">
        <v>18.99781515314284</v>
      </c>
      <c r="M141" s="22">
        <v>21.56003616819721</v>
      </c>
      <c r="N141" s="22">
        <v>11.607029111346163</v>
      </c>
      <c r="O141" s="22">
        <v>12.757874587562952</v>
      </c>
      <c r="P141" s="22">
        <v>16.967770811417946</v>
      </c>
      <c r="Q141" s="22">
        <v>18.67508222357547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ht="15.75">
      <c r="A142" s="21" t="s">
        <v>4</v>
      </c>
      <c r="B142" s="22">
        <v>9.533</v>
      </c>
      <c r="C142" s="22">
        <v>9.879199999999999</v>
      </c>
      <c r="D142" s="22">
        <v>13.180529172320217</v>
      </c>
      <c r="E142" s="22">
        <v>14.62466131275441</v>
      </c>
      <c r="F142" s="22">
        <v>7.724389112278963</v>
      </c>
      <c r="G142" s="22">
        <v>8.096722710265277</v>
      </c>
      <c r="H142" s="22">
        <v>14.327505827505828</v>
      </c>
      <c r="I142" s="22">
        <v>15.305020745920745</v>
      </c>
      <c r="J142" s="22">
        <v>8.419831172937085</v>
      </c>
      <c r="K142" s="22">
        <v>8.754850837812203</v>
      </c>
      <c r="L142" s="22">
        <v>9.515152364059261</v>
      </c>
      <c r="M142" s="22">
        <v>10.12556966665004</v>
      </c>
      <c r="N142" s="22">
        <v>7.269090323854295</v>
      </c>
      <c r="O142" s="22">
        <v>7.5651179494856375</v>
      </c>
      <c r="P142" s="22">
        <v>8.960390810668075</v>
      </c>
      <c r="Q142" s="22">
        <v>9.326364246105095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ht="15.75">
      <c r="A143" s="29" t="s">
        <v>50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15.75">
      <c r="A144" s="21" t="s">
        <v>1</v>
      </c>
      <c r="B144" s="22">
        <v>7.752945680571924</v>
      </c>
      <c r="C144" s="22">
        <v>7.985492863536459</v>
      </c>
      <c r="D144" s="22">
        <v>16.743696133663047</v>
      </c>
      <c r="E144" s="22">
        <v>18.49980494645958</v>
      </c>
      <c r="F144" s="22">
        <v>7.519380527218526</v>
      </c>
      <c r="G144" s="22">
        <v>8.522760278863919</v>
      </c>
      <c r="H144" s="22">
        <v>22.05985535376853</v>
      </c>
      <c r="I144" s="22">
        <v>26.217522906535883</v>
      </c>
      <c r="J144" s="22">
        <v>7.600852499161416</v>
      </c>
      <c r="K144" s="22">
        <v>7.7628094459050825</v>
      </c>
      <c r="L144" s="22">
        <v>15.412156871318297</v>
      </c>
      <c r="M144" s="22">
        <v>19.248137283271458</v>
      </c>
      <c r="N144" s="22">
        <v>7.231235095611683</v>
      </c>
      <c r="O144" s="22">
        <v>7.66825658159276</v>
      </c>
      <c r="P144" s="22">
        <v>18.051338065810285</v>
      </c>
      <c r="Q144" s="22">
        <v>21.160257545202274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6.4</v>
      </c>
      <c r="AA144" s="22">
        <v>6.7049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</row>
    <row r="145" spans="1:33" ht="15.75">
      <c r="A145" s="21" t="s">
        <v>2</v>
      </c>
      <c r="B145" s="22">
        <v>0</v>
      </c>
      <c r="C145" s="22">
        <v>0</v>
      </c>
      <c r="D145" s="22">
        <v>18.208934525084622</v>
      </c>
      <c r="E145" s="22">
        <v>19.88052424766367</v>
      </c>
      <c r="F145" s="22">
        <v>11.588235294117647</v>
      </c>
      <c r="G145" s="22">
        <v>12.234688235294119</v>
      </c>
      <c r="H145" s="22">
        <v>18.994328922495274</v>
      </c>
      <c r="I145" s="22">
        <v>20.799194357213583</v>
      </c>
      <c r="J145" s="22">
        <v>13</v>
      </c>
      <c r="K145" s="22">
        <v>13.8033</v>
      </c>
      <c r="L145" s="22">
        <v>14.809148224176566</v>
      </c>
      <c r="M145" s="22">
        <v>15.901611763798773</v>
      </c>
      <c r="N145" s="22">
        <v>11.739193127780334</v>
      </c>
      <c r="O145" s="22">
        <v>12.394102116889094</v>
      </c>
      <c r="P145" s="22">
        <v>14.34375597258431</v>
      </c>
      <c r="Q145" s="22">
        <v>15.45548832745564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</row>
    <row r="146" spans="1:33" ht="15.75">
      <c r="A146" s="21" t="s">
        <v>3</v>
      </c>
      <c r="B146" s="22">
        <v>13.461538461538462</v>
      </c>
      <c r="C146" s="22">
        <v>14.247346153846154</v>
      </c>
      <c r="D146" s="22">
        <v>25.33810651222105</v>
      </c>
      <c r="E146" s="22">
        <v>29.703281424924043</v>
      </c>
      <c r="F146" s="22">
        <v>21.09090909090909</v>
      </c>
      <c r="G146" s="22">
        <v>23.268700000000003</v>
      </c>
      <c r="H146" s="22">
        <v>26.776962578242372</v>
      </c>
      <c r="I146" s="22">
        <v>31.026809025018643</v>
      </c>
      <c r="J146" s="22">
        <v>15.611233480176212</v>
      </c>
      <c r="K146" s="22">
        <v>16.708732892804697</v>
      </c>
      <c r="L146" s="22">
        <v>20.899406977517902</v>
      </c>
      <c r="M146" s="22">
        <v>24.080774245544237</v>
      </c>
      <c r="N146" s="22">
        <v>11.020894172116336</v>
      </c>
      <c r="O146" s="22">
        <v>12.034847822743568</v>
      </c>
      <c r="P146" s="22">
        <v>17.03520864580295</v>
      </c>
      <c r="Q146" s="22">
        <v>18.848964256170614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</row>
    <row r="147" spans="1:33" ht="15.75">
      <c r="A147" s="21" t="s">
        <v>4</v>
      </c>
      <c r="B147" s="22">
        <v>0</v>
      </c>
      <c r="C147" s="22">
        <v>0</v>
      </c>
      <c r="D147" s="22">
        <v>15.41767204757859</v>
      </c>
      <c r="E147" s="22">
        <v>16.663374143302182</v>
      </c>
      <c r="F147" s="22">
        <v>7.561627019089574</v>
      </c>
      <c r="G147" s="22">
        <v>7.829471365638766</v>
      </c>
      <c r="H147" s="22">
        <v>0</v>
      </c>
      <c r="I147" s="22">
        <v>0</v>
      </c>
      <c r="J147" s="22">
        <v>7.787313868613139</v>
      </c>
      <c r="K147" s="22">
        <v>8.09220510948905</v>
      </c>
      <c r="L147" s="22">
        <v>9.731190609278928</v>
      </c>
      <c r="M147" s="22">
        <v>10.448925992174399</v>
      </c>
      <c r="N147" s="22">
        <v>6.991539130374818</v>
      </c>
      <c r="O147" s="22">
        <v>7.2564794425144985</v>
      </c>
      <c r="P147" s="22">
        <v>10</v>
      </c>
      <c r="Q147" s="22">
        <v>10.471300000000001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</row>
    <row r="148" spans="1:33" ht="15.75">
      <c r="A148" s="29" t="s">
        <v>51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15.75">
      <c r="A149" s="21" t="s">
        <v>1</v>
      </c>
      <c r="B149" s="22">
        <v>7.737470984133251</v>
      </c>
      <c r="C149" s="22">
        <v>7.972958074162002</v>
      </c>
      <c r="D149" s="22">
        <v>16.138494376703434</v>
      </c>
      <c r="E149" s="22">
        <v>17.728141912485817</v>
      </c>
      <c r="F149" s="22">
        <v>7.773667493711847</v>
      </c>
      <c r="G149" s="22">
        <v>8.656240102356877</v>
      </c>
      <c r="H149" s="22">
        <v>22.25976222143262</v>
      </c>
      <c r="I149" s="22">
        <v>26.590048901591988</v>
      </c>
      <c r="J149" s="22">
        <v>8.705695971012576</v>
      </c>
      <c r="K149" s="22">
        <v>8.990381210615018</v>
      </c>
      <c r="L149" s="22">
        <v>15.286111084567821</v>
      </c>
      <c r="M149" s="22">
        <v>18.468160169018784</v>
      </c>
      <c r="N149" s="22">
        <v>7.280058154354279</v>
      </c>
      <c r="O149" s="22">
        <v>7.758959716586988</v>
      </c>
      <c r="P149" s="22">
        <v>18.274812922720283</v>
      </c>
      <c r="Q149" s="22">
        <v>21.401126365211063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8.1</v>
      </c>
      <c r="AA149" s="22">
        <v>8.4559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</row>
    <row r="150" spans="1:33" ht="15.75">
      <c r="A150" s="21" t="s">
        <v>2</v>
      </c>
      <c r="B150" s="22">
        <v>0</v>
      </c>
      <c r="C150" s="22">
        <v>0</v>
      </c>
      <c r="D150" s="22">
        <v>17.5180503133375</v>
      </c>
      <c r="E150" s="22">
        <v>19.061569179009243</v>
      </c>
      <c r="F150" s="22">
        <v>11.127158795659483</v>
      </c>
      <c r="G150" s="22">
        <v>11.722386137857253</v>
      </c>
      <c r="H150" s="22">
        <v>19.9433606088585</v>
      </c>
      <c r="I150" s="22">
        <v>21.805261939615054</v>
      </c>
      <c r="J150" s="22">
        <v>17</v>
      </c>
      <c r="K150" s="22">
        <v>18.1148</v>
      </c>
      <c r="L150" s="22">
        <v>14.481592686014487</v>
      </c>
      <c r="M150" s="22">
        <v>15.462802053943099</v>
      </c>
      <c r="N150" s="22">
        <v>11.73042259162828</v>
      </c>
      <c r="O150" s="22">
        <v>12.38194402163028</v>
      </c>
      <c r="P150" s="22">
        <v>14.558663775118093</v>
      </c>
      <c r="Q150" s="22">
        <v>15.588294988353269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</row>
    <row r="151" spans="1:33" ht="15.75">
      <c r="A151" s="21" t="s">
        <v>3</v>
      </c>
      <c r="B151" s="22">
        <v>14.546877296105805</v>
      </c>
      <c r="C151" s="22">
        <v>15.368979867744306</v>
      </c>
      <c r="D151" s="22">
        <v>24.062895935158135</v>
      </c>
      <c r="E151" s="22">
        <v>27.98996663266366</v>
      </c>
      <c r="F151" s="22">
        <v>34</v>
      </c>
      <c r="G151" s="22">
        <v>39.832100000000004</v>
      </c>
      <c r="H151" s="22">
        <v>26.314018616163523</v>
      </c>
      <c r="I151" s="22">
        <v>30.382637897647783</v>
      </c>
      <c r="J151" s="22">
        <v>12.472344591287323</v>
      </c>
      <c r="K151" s="22">
        <v>13.124116607230265</v>
      </c>
      <c r="L151" s="22">
        <v>21.091966948930644</v>
      </c>
      <c r="M151" s="22">
        <v>24.254815791576352</v>
      </c>
      <c r="N151" s="22">
        <v>9.683704149922642</v>
      </c>
      <c r="O151" s="22">
        <v>10.444354880134481</v>
      </c>
      <c r="P151" s="22">
        <v>18.622381602456194</v>
      </c>
      <c r="Q151" s="22">
        <v>20.691216165280963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</row>
    <row r="152" spans="1:33" ht="15.75">
      <c r="A152" s="21" t="s">
        <v>4</v>
      </c>
      <c r="B152" s="22">
        <v>0</v>
      </c>
      <c r="C152" s="22">
        <v>0</v>
      </c>
      <c r="D152" s="22">
        <v>12.512101105845181</v>
      </c>
      <c r="E152" s="22">
        <v>13.875966425053436</v>
      </c>
      <c r="F152" s="22">
        <v>7.802072580645161</v>
      </c>
      <c r="G152" s="22">
        <v>8.285616129032258</v>
      </c>
      <c r="H152" s="22">
        <v>16</v>
      </c>
      <c r="I152" s="22">
        <v>17.2271</v>
      </c>
      <c r="J152" s="22">
        <v>7.303784753363228</v>
      </c>
      <c r="K152" s="22">
        <v>7.553289686098654</v>
      </c>
      <c r="L152" s="22">
        <v>10.330985915492958</v>
      </c>
      <c r="M152" s="22">
        <v>10.838029525299948</v>
      </c>
      <c r="N152" s="22">
        <v>7.328792766714087</v>
      </c>
      <c r="O152" s="22">
        <v>7.634683617775447</v>
      </c>
      <c r="P152" s="22">
        <v>9.698717948717949</v>
      </c>
      <c r="Q152" s="22">
        <v>10.132252564102565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</row>
    <row r="153" spans="1:33" ht="15.75">
      <c r="A153" s="29" t="s">
        <v>52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:33" ht="15.75">
      <c r="A154" s="21" t="s">
        <v>1</v>
      </c>
      <c r="B154" s="22">
        <v>8.933500665336403</v>
      </c>
      <c r="C154" s="22">
        <v>9.228337128370088</v>
      </c>
      <c r="D154" s="22">
        <v>16.783607342830813</v>
      </c>
      <c r="E154" s="22">
        <v>18.40593077158053</v>
      </c>
      <c r="F154" s="22">
        <v>6.7</v>
      </c>
      <c r="G154" s="22">
        <v>7.478473230271639</v>
      </c>
      <c r="H154" s="22">
        <v>21.59648453698296</v>
      </c>
      <c r="I154" s="22">
        <v>25.773277767193285</v>
      </c>
      <c r="J154" s="22">
        <v>7.671812858235436</v>
      </c>
      <c r="K154" s="22">
        <v>7.901420955833976</v>
      </c>
      <c r="L154" s="22">
        <v>13.282332459782662</v>
      </c>
      <c r="M154" s="22">
        <v>16.040271429328513</v>
      </c>
      <c r="N154" s="22">
        <v>7.4479089650124015</v>
      </c>
      <c r="O154" s="22">
        <v>8.001271775084934</v>
      </c>
      <c r="P154" s="22">
        <v>17.72018533223111</v>
      </c>
      <c r="Q154" s="22">
        <v>20.703730453032833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</row>
    <row r="155" spans="1:33" ht="15.75">
      <c r="A155" s="21" t="s">
        <v>2</v>
      </c>
      <c r="B155" s="22">
        <v>0</v>
      </c>
      <c r="C155" s="22">
        <v>0</v>
      </c>
      <c r="D155" s="22">
        <v>17.363578468978293</v>
      </c>
      <c r="E155" s="22">
        <v>18.87289002494211</v>
      </c>
      <c r="F155" s="22">
        <v>10</v>
      </c>
      <c r="G155" s="22">
        <v>10.47</v>
      </c>
      <c r="H155" s="22">
        <v>19.48999808024573</v>
      </c>
      <c r="I155" s="22">
        <v>21.32164424649644</v>
      </c>
      <c r="J155" s="22">
        <v>12.442735849056604</v>
      </c>
      <c r="K155" s="22">
        <v>12.850132075471699</v>
      </c>
      <c r="L155" s="22">
        <v>14.234420727856204</v>
      </c>
      <c r="M155" s="22">
        <v>15.246139108683153</v>
      </c>
      <c r="N155" s="22">
        <v>12.38555385858711</v>
      </c>
      <c r="O155" s="22">
        <v>13.124122683136253</v>
      </c>
      <c r="P155" s="22">
        <v>14.347916344894328</v>
      </c>
      <c r="Q155" s="22">
        <v>15.335237884269954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</row>
    <row r="156" spans="1:33" ht="15.75">
      <c r="A156" s="21" t="s">
        <v>3</v>
      </c>
      <c r="B156" s="22">
        <v>0</v>
      </c>
      <c r="C156" s="22">
        <v>0</v>
      </c>
      <c r="D156" s="22">
        <v>24.154207279532336</v>
      </c>
      <c r="E156" s="22">
        <v>28.023562180598475</v>
      </c>
      <c r="F156" s="22">
        <v>21.566712006924693</v>
      </c>
      <c r="G156" s="22">
        <v>23.879797972053915</v>
      </c>
      <c r="H156" s="22">
        <v>27.046251494217362</v>
      </c>
      <c r="I156" s="22">
        <v>31.311030770861002</v>
      </c>
      <c r="J156" s="22">
        <v>14.407460545193688</v>
      </c>
      <c r="K156" s="22">
        <v>15.352342037302726</v>
      </c>
      <c r="L156" s="22">
        <v>17.114984808623106</v>
      </c>
      <c r="M156" s="22">
        <v>19.30767687096105</v>
      </c>
      <c r="N156" s="22">
        <v>10.70008821558403</v>
      </c>
      <c r="O156" s="22">
        <v>11.808424147788196</v>
      </c>
      <c r="P156" s="22">
        <v>18.38194283082793</v>
      </c>
      <c r="Q156" s="22">
        <v>20.358896353750914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</row>
    <row r="157" spans="1:33" ht="15.75">
      <c r="A157" s="21" t="s">
        <v>4</v>
      </c>
      <c r="B157" s="22">
        <v>9.533</v>
      </c>
      <c r="C157" s="22">
        <v>9.8792</v>
      </c>
      <c r="D157" s="22">
        <v>13.294884675402407</v>
      </c>
      <c r="E157" s="22">
        <v>14.596639214638424</v>
      </c>
      <c r="F157" s="22">
        <v>7.661199567138605</v>
      </c>
      <c r="G157" s="22">
        <v>7.9401765262873125</v>
      </c>
      <c r="H157" s="22">
        <v>15</v>
      </c>
      <c r="I157" s="22">
        <v>16.0857</v>
      </c>
      <c r="J157" s="22">
        <v>8.82885798816568</v>
      </c>
      <c r="K157" s="22">
        <v>9.089019526627219</v>
      </c>
      <c r="L157" s="22">
        <v>10.119825372367746</v>
      </c>
      <c r="M157" s="22">
        <v>10.790195377503853</v>
      </c>
      <c r="N157" s="22">
        <v>6.775764643715238</v>
      </c>
      <c r="O157" s="22">
        <v>7.144045871091798</v>
      </c>
      <c r="P157" s="22">
        <v>8.620596443228454</v>
      </c>
      <c r="Q157" s="22">
        <v>8.963195485636117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</row>
    <row r="158" spans="1:33" ht="15.75">
      <c r="A158" s="29" t="s">
        <v>53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ht="15.75">
      <c r="A159" s="21" t="s">
        <v>1</v>
      </c>
      <c r="B159" s="22">
        <v>7.829466958667313</v>
      </c>
      <c r="C159" s="22">
        <v>8.063683312025077</v>
      </c>
      <c r="D159" s="22">
        <v>15.31988084188371</v>
      </c>
      <c r="E159" s="22">
        <v>16.987321398976665</v>
      </c>
      <c r="F159" s="22">
        <v>7.551482781751878</v>
      </c>
      <c r="G159" s="22">
        <v>8.471440530497357</v>
      </c>
      <c r="H159" s="22">
        <v>21.771213488802292</v>
      </c>
      <c r="I159" s="22">
        <v>26.01406779954337</v>
      </c>
      <c r="J159" s="22">
        <v>8.491656262046913</v>
      </c>
      <c r="K159" s="22">
        <v>8.79641312895405</v>
      </c>
      <c r="L159" s="22">
        <v>13.884286572234847</v>
      </c>
      <c r="M159" s="22">
        <v>16.798235852424117</v>
      </c>
      <c r="N159" s="22">
        <v>7.654521145753783</v>
      </c>
      <c r="O159" s="22">
        <v>8.259450647868839</v>
      </c>
      <c r="P159" s="22">
        <v>17.56197238309137</v>
      </c>
      <c r="Q159" s="22">
        <v>20.52383678401859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7.5</v>
      </c>
      <c r="AC159" s="22">
        <v>9.4311</v>
      </c>
      <c r="AD159" s="22">
        <v>0</v>
      </c>
      <c r="AE159" s="22">
        <v>0</v>
      </c>
      <c r="AF159" s="22">
        <v>0</v>
      </c>
      <c r="AG159" s="22">
        <v>0</v>
      </c>
    </row>
    <row r="160" spans="1:33" ht="15.75">
      <c r="A160" s="21" t="s">
        <v>2</v>
      </c>
      <c r="B160" s="22">
        <v>0</v>
      </c>
      <c r="C160" s="22">
        <v>0</v>
      </c>
      <c r="D160" s="22">
        <v>18.026486062773824</v>
      </c>
      <c r="E160" s="22">
        <v>19.656823823207674</v>
      </c>
      <c r="F160" s="22">
        <v>0</v>
      </c>
      <c r="G160" s="22">
        <v>0</v>
      </c>
      <c r="H160" s="22">
        <v>19.511235286652497</v>
      </c>
      <c r="I160" s="22">
        <v>21.283162812509914</v>
      </c>
      <c r="J160" s="22">
        <v>9.1875</v>
      </c>
      <c r="K160" s="22">
        <v>9.5191875</v>
      </c>
      <c r="L160" s="22">
        <v>14.853885149456886</v>
      </c>
      <c r="M160" s="22">
        <v>15.942326057418377</v>
      </c>
      <c r="N160" s="22">
        <v>12.12692710464344</v>
      </c>
      <c r="O160" s="22">
        <v>12.853308132897372</v>
      </c>
      <c r="P160" s="22">
        <v>14.383888327918623</v>
      </c>
      <c r="Q160" s="22">
        <v>15.414790819709848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</row>
    <row r="161" spans="1:33" ht="15.75">
      <c r="A161" s="21" t="s">
        <v>3</v>
      </c>
      <c r="B161" s="22">
        <v>14</v>
      </c>
      <c r="C161" s="22">
        <v>14.49</v>
      </c>
      <c r="D161" s="22">
        <v>24.374418537255732</v>
      </c>
      <c r="E161" s="22">
        <v>28.474188894362886</v>
      </c>
      <c r="F161" s="22">
        <v>34</v>
      </c>
      <c r="G161" s="22">
        <v>39.8105</v>
      </c>
      <c r="H161" s="22">
        <v>26.562941983293147</v>
      </c>
      <c r="I161" s="22">
        <v>30.736891367446926</v>
      </c>
      <c r="J161" s="22">
        <v>15.953098827470686</v>
      </c>
      <c r="K161" s="22">
        <v>17.052605360134002</v>
      </c>
      <c r="L161" s="22">
        <v>16.122838505407078</v>
      </c>
      <c r="M161" s="22">
        <v>18.232769477809022</v>
      </c>
      <c r="N161" s="22">
        <v>11.245599409811877</v>
      </c>
      <c r="O161" s="22">
        <v>12.469549243821467</v>
      </c>
      <c r="P161" s="22">
        <v>17.642822381860455</v>
      </c>
      <c r="Q161" s="22">
        <v>19.471718355239496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</row>
    <row r="162" spans="1:33" ht="15.75">
      <c r="A162" s="21" t="s">
        <v>4</v>
      </c>
      <c r="B162" s="22">
        <v>0</v>
      </c>
      <c r="C162" s="22">
        <v>0</v>
      </c>
      <c r="D162" s="22">
        <v>13.848724022827609</v>
      </c>
      <c r="E162" s="22">
        <v>14.878443232475504</v>
      </c>
      <c r="F162" s="22">
        <v>6.800259594233563</v>
      </c>
      <c r="G162" s="22">
        <v>7.023431724707592</v>
      </c>
      <c r="H162" s="22">
        <v>14.22962962962963</v>
      </c>
      <c r="I162" s="22">
        <v>15.241427407407405</v>
      </c>
      <c r="J162" s="22">
        <v>7.5302956066336915</v>
      </c>
      <c r="K162" s="22">
        <v>7.767900581902821</v>
      </c>
      <c r="L162" s="22">
        <v>10.01718247090864</v>
      </c>
      <c r="M162" s="22">
        <v>10.571232087150282</v>
      </c>
      <c r="N162" s="22">
        <v>7.52148516826699</v>
      </c>
      <c r="O162" s="22">
        <v>7.855105468119159</v>
      </c>
      <c r="P162" s="22">
        <v>9.903887711864407</v>
      </c>
      <c r="Q162" s="22">
        <v>10.316595338983051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</row>
    <row r="163" spans="1:33" ht="15.75">
      <c r="A163" s="29" t="s">
        <v>54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ht="15.75">
      <c r="A164" s="21" t="s">
        <v>1</v>
      </c>
      <c r="B164" s="22">
        <v>7.58232618681427</v>
      </c>
      <c r="C164" s="22">
        <v>7.801149737569368</v>
      </c>
      <c r="D164" s="22">
        <v>15.11269633139958</v>
      </c>
      <c r="E164" s="22">
        <v>16.651606182325498</v>
      </c>
      <c r="F164" s="22">
        <v>7.035528723625259</v>
      </c>
      <c r="G164" s="22">
        <v>7.682987238366487</v>
      </c>
      <c r="H164" s="22">
        <v>21.45210938445959</v>
      </c>
      <c r="I164" s="22">
        <v>25.663297307912682</v>
      </c>
      <c r="J164" s="22">
        <v>8.475926903402536</v>
      </c>
      <c r="K164" s="22">
        <v>8.778688986785612</v>
      </c>
      <c r="L164" s="22">
        <v>12.93484077718383</v>
      </c>
      <c r="M164" s="22">
        <v>15.669058241073706</v>
      </c>
      <c r="N164" s="22">
        <v>7.187361546329083</v>
      </c>
      <c r="O164" s="22">
        <v>7.8032392874287995</v>
      </c>
      <c r="P164" s="22">
        <v>16.20975500264924</v>
      </c>
      <c r="Q164" s="22">
        <v>18.983269647754657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6.9</v>
      </c>
      <c r="AA164" s="22">
        <v>7.149100000000001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</row>
    <row r="165" spans="1:33" ht="15.75">
      <c r="A165" s="21" t="s">
        <v>2</v>
      </c>
      <c r="B165" s="22">
        <v>22.643702906350914</v>
      </c>
      <c r="C165" s="22">
        <v>25.204374381054897</v>
      </c>
      <c r="D165" s="22">
        <v>17.886896918381353</v>
      </c>
      <c r="E165" s="22">
        <v>19.482545077306145</v>
      </c>
      <c r="F165" s="22">
        <v>10.59165252247355</v>
      </c>
      <c r="G165" s="22">
        <v>11.128864249026547</v>
      </c>
      <c r="H165" s="22">
        <v>19.344956274004506</v>
      </c>
      <c r="I165" s="22">
        <v>21.176007200992412</v>
      </c>
      <c r="J165" s="22">
        <v>13.610297290729871</v>
      </c>
      <c r="K165" s="22">
        <v>14.374491102651895</v>
      </c>
      <c r="L165" s="22">
        <v>13.739209349492224</v>
      </c>
      <c r="M165" s="22">
        <v>14.660004110480626</v>
      </c>
      <c r="N165" s="22">
        <v>11.791759675136898</v>
      </c>
      <c r="O165" s="22">
        <v>12.520031245000926</v>
      </c>
      <c r="P165" s="22">
        <v>13.82535824784371</v>
      </c>
      <c r="Q165" s="22">
        <v>14.808599018692108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</row>
    <row r="166" spans="1:33" ht="15.75">
      <c r="A166" s="21" t="s">
        <v>3</v>
      </c>
      <c r="B166" s="22">
        <v>15.09811616954474</v>
      </c>
      <c r="C166" s="22">
        <v>16.056219466248038</v>
      </c>
      <c r="D166" s="22">
        <v>24.264993064747543</v>
      </c>
      <c r="E166" s="22">
        <v>28.2973288645687</v>
      </c>
      <c r="F166" s="22">
        <v>0</v>
      </c>
      <c r="G166" s="22">
        <v>0</v>
      </c>
      <c r="H166" s="22">
        <v>26.24151579868459</v>
      </c>
      <c r="I166" s="22">
        <v>30.344114339356175</v>
      </c>
      <c r="J166" s="22">
        <v>15.100237091675448</v>
      </c>
      <c r="K166" s="22">
        <v>15.98512502634352</v>
      </c>
      <c r="L166" s="22">
        <v>17.8518557377692</v>
      </c>
      <c r="M166" s="22">
        <v>20.04315736486961</v>
      </c>
      <c r="N166" s="22">
        <v>12.25155810585917</v>
      </c>
      <c r="O166" s="22">
        <v>13.698724954478141</v>
      </c>
      <c r="P166" s="22">
        <v>16.17979792531191</v>
      </c>
      <c r="Q166" s="22">
        <v>17.75627648314026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</row>
    <row r="167" spans="1:33" ht="15.75">
      <c r="A167" s="21" t="s">
        <v>4</v>
      </c>
      <c r="B167" s="22">
        <v>0</v>
      </c>
      <c r="C167" s="22">
        <v>0</v>
      </c>
      <c r="D167" s="22">
        <v>11.763896603289895</v>
      </c>
      <c r="E167" s="22">
        <v>12.842776735740227</v>
      </c>
      <c r="F167" s="22">
        <v>6.792666201589514</v>
      </c>
      <c r="G167" s="22">
        <v>7.1170515387261135</v>
      </c>
      <c r="H167" s="22">
        <v>14.444444444444445</v>
      </c>
      <c r="I167" s="22">
        <v>15.401944444444444</v>
      </c>
      <c r="J167" s="22">
        <v>7.878670299727521</v>
      </c>
      <c r="K167" s="22">
        <v>8.25697220708447</v>
      </c>
      <c r="L167" s="22">
        <v>10.20661032572087</v>
      </c>
      <c r="M167" s="22">
        <v>10.783666901050772</v>
      </c>
      <c r="N167" s="22">
        <v>6.919633732235552</v>
      </c>
      <c r="O167" s="22">
        <v>7.235445778218742</v>
      </c>
      <c r="P167" s="22">
        <v>9.506666666666666</v>
      </c>
      <c r="Q167" s="22">
        <v>9.934746666666667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</row>
    <row r="168" spans="1:33" ht="15.75">
      <c r="A168" s="29" t="s">
        <v>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1:33" ht="15.75">
      <c r="A169" s="21" t="s">
        <v>1</v>
      </c>
      <c r="B169" s="22">
        <v>8.250369810825376</v>
      </c>
      <c r="C169" s="22">
        <v>8.538783244897514</v>
      </c>
      <c r="D169" s="22">
        <v>14.6489960861785</v>
      </c>
      <c r="E169" s="22">
        <v>16.259160952739062</v>
      </c>
      <c r="F169" s="22">
        <v>7.9878200787414</v>
      </c>
      <c r="G169" s="22">
        <v>8.699479730333245</v>
      </c>
      <c r="H169" s="22">
        <v>22.49355177185163</v>
      </c>
      <c r="I169" s="22">
        <v>26.843760219369297</v>
      </c>
      <c r="J169" s="22">
        <v>8.747711783290404</v>
      </c>
      <c r="K169" s="22">
        <v>9.100312026484918</v>
      </c>
      <c r="L169" s="22">
        <v>12.32783691277692</v>
      </c>
      <c r="M169" s="22">
        <v>15.324317538646708</v>
      </c>
      <c r="N169" s="22">
        <v>7.292813722854784</v>
      </c>
      <c r="O169" s="22">
        <v>7.694852400276083</v>
      </c>
      <c r="P169" s="22">
        <v>16.76576699029024</v>
      </c>
      <c r="Q169" s="22">
        <v>19.39573083970485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</row>
    <row r="170" spans="1:33" ht="15.75">
      <c r="A170" s="21" t="s">
        <v>2</v>
      </c>
      <c r="B170" s="22">
        <v>20</v>
      </c>
      <c r="C170" s="22">
        <v>21.9391</v>
      </c>
      <c r="D170" s="22">
        <v>18.36990082646479</v>
      </c>
      <c r="E170" s="22">
        <v>20.062284669514327</v>
      </c>
      <c r="F170" s="22">
        <v>10.696071674707099</v>
      </c>
      <c r="G170" s="22">
        <v>11.259175878704342</v>
      </c>
      <c r="H170" s="22">
        <v>18.99153940940897</v>
      </c>
      <c r="I170" s="22">
        <v>20.65727205694671</v>
      </c>
      <c r="J170" s="22">
        <v>0</v>
      </c>
      <c r="K170" s="22">
        <v>0</v>
      </c>
      <c r="L170" s="22">
        <v>14.683275289851283</v>
      </c>
      <c r="M170" s="22">
        <v>15.74586992697247</v>
      </c>
      <c r="N170" s="22">
        <v>11.491578561227941</v>
      </c>
      <c r="O170" s="22">
        <v>12.202393332064066</v>
      </c>
      <c r="P170" s="22">
        <v>15.582131524549252</v>
      </c>
      <c r="Q170" s="22">
        <v>16.775214875024062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</row>
    <row r="171" spans="1:33" ht="15.75">
      <c r="A171" s="21" t="s">
        <v>3</v>
      </c>
      <c r="B171" s="22">
        <v>17.999999999999996</v>
      </c>
      <c r="C171" s="22">
        <v>18.81</v>
      </c>
      <c r="D171" s="22">
        <v>24.966034619623066</v>
      </c>
      <c r="E171" s="22">
        <v>29.27972295073587</v>
      </c>
      <c r="F171" s="22">
        <v>30</v>
      </c>
      <c r="G171" s="22">
        <v>34.4889</v>
      </c>
      <c r="H171" s="22">
        <v>26.700909062934457</v>
      </c>
      <c r="I171" s="22">
        <v>30.959978171645453</v>
      </c>
      <c r="J171" s="22">
        <v>15.441680469500849</v>
      </c>
      <c r="K171" s="22">
        <v>16.43942711694579</v>
      </c>
      <c r="L171" s="22">
        <v>17.72595803944421</v>
      </c>
      <c r="M171" s="22">
        <v>20.007926543515634</v>
      </c>
      <c r="N171" s="22">
        <v>11.490246648498362</v>
      </c>
      <c r="O171" s="22">
        <v>12.706846587937347</v>
      </c>
      <c r="P171" s="22">
        <v>17.242352567707012</v>
      </c>
      <c r="Q171" s="22">
        <v>19.019894687969472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</row>
    <row r="172" spans="1:33" ht="15.75">
      <c r="A172" s="21" t="s">
        <v>4</v>
      </c>
      <c r="B172" s="22">
        <v>0</v>
      </c>
      <c r="C172" s="22">
        <v>0</v>
      </c>
      <c r="D172" s="22">
        <v>13.997476871320437</v>
      </c>
      <c r="E172" s="22">
        <v>15.237138267451641</v>
      </c>
      <c r="F172" s="22">
        <v>8.3125</v>
      </c>
      <c r="G172" s="22">
        <v>9.472262500000001</v>
      </c>
      <c r="H172" s="22">
        <v>16</v>
      </c>
      <c r="I172" s="22">
        <v>17.2271</v>
      </c>
      <c r="J172" s="22">
        <v>8.523692307692308</v>
      </c>
      <c r="K172" s="22">
        <v>8.748092307692307</v>
      </c>
      <c r="L172" s="22">
        <v>9.577787243376104</v>
      </c>
      <c r="M172" s="22">
        <v>9.99973707749604</v>
      </c>
      <c r="N172" s="22">
        <v>6.768563632975025</v>
      </c>
      <c r="O172" s="22">
        <v>7.01380027985923</v>
      </c>
      <c r="P172" s="22">
        <v>9.650224215246636</v>
      </c>
      <c r="Q172" s="22">
        <v>10.049024215246636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</row>
    <row r="173" spans="1:33" ht="15.75">
      <c r="A173" s="29" t="s">
        <v>56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1:33" ht="15.75">
      <c r="A174" s="21" t="s">
        <v>1</v>
      </c>
      <c r="B174" s="22">
        <v>8.82161073920192</v>
      </c>
      <c r="C174" s="22">
        <v>9.073193722856535</v>
      </c>
      <c r="D174" s="22">
        <v>15.498453506005896</v>
      </c>
      <c r="E174" s="22">
        <v>17.14278176219617</v>
      </c>
      <c r="F174" s="22">
        <v>7.521888619854722</v>
      </c>
      <c r="G174" s="22">
        <v>8.356773365617434</v>
      </c>
      <c r="H174" s="22">
        <v>22.51232346740017</v>
      </c>
      <c r="I174" s="22">
        <v>26.520230531523474</v>
      </c>
      <c r="J174" s="22">
        <v>8.274024967199626</v>
      </c>
      <c r="K174" s="22">
        <v>8.564816180557184</v>
      </c>
      <c r="L174" s="22">
        <v>12.690786333718801</v>
      </c>
      <c r="M174" s="22">
        <v>16.430612936597914</v>
      </c>
      <c r="N174" s="22">
        <v>7.025726109473207</v>
      </c>
      <c r="O174" s="22">
        <v>7.579537626085368</v>
      </c>
      <c r="P174" s="22">
        <v>17.517343519904415</v>
      </c>
      <c r="Q174" s="22">
        <v>19.98890057593847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</row>
    <row r="175" spans="1:33" ht="15.75">
      <c r="A175" s="21" t="s">
        <v>2</v>
      </c>
      <c r="B175" s="22">
        <v>20</v>
      </c>
      <c r="C175" s="22">
        <v>21.9391</v>
      </c>
      <c r="D175" s="22">
        <v>18.12397547066954</v>
      </c>
      <c r="E175" s="22">
        <v>19.747244096985902</v>
      </c>
      <c r="F175" s="22">
        <v>12.556987115956392</v>
      </c>
      <c r="G175" s="22">
        <v>13.540880475718533</v>
      </c>
      <c r="H175" s="22">
        <v>18.15265641655282</v>
      </c>
      <c r="I175" s="22">
        <v>19.738714431928827</v>
      </c>
      <c r="J175" s="22">
        <v>10.018166804293973</v>
      </c>
      <c r="K175" s="22">
        <v>10.491385218827416</v>
      </c>
      <c r="L175" s="22">
        <v>14.4870174759827</v>
      </c>
      <c r="M175" s="22">
        <v>15.576472254776517</v>
      </c>
      <c r="N175" s="22">
        <v>12.463456762379334</v>
      </c>
      <c r="O175" s="22">
        <v>13.236449988728658</v>
      </c>
      <c r="P175" s="22">
        <v>14.710309900191278</v>
      </c>
      <c r="Q175" s="22">
        <v>15.78387245611362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</row>
    <row r="176" spans="1:33" ht="15.75">
      <c r="A176" s="21" t="s">
        <v>3</v>
      </c>
      <c r="B176" s="22">
        <v>14.426365795724466</v>
      </c>
      <c r="C176" s="22">
        <v>15.199215201900236</v>
      </c>
      <c r="D176" s="22">
        <v>25.397694927778353</v>
      </c>
      <c r="E176" s="22">
        <v>29.697693620252046</v>
      </c>
      <c r="F176" s="22">
        <v>0</v>
      </c>
      <c r="G176" s="22">
        <v>0</v>
      </c>
      <c r="H176" s="22">
        <v>27.112894107455464</v>
      </c>
      <c r="I176" s="22">
        <v>31.45708191106091</v>
      </c>
      <c r="J176" s="22">
        <v>13.745033112582782</v>
      </c>
      <c r="K176" s="22">
        <v>14.412092147587511</v>
      </c>
      <c r="L176" s="22">
        <v>18.981458788734678</v>
      </c>
      <c r="M176" s="22">
        <v>21.581521001356897</v>
      </c>
      <c r="N176" s="22">
        <v>9.771037672005413</v>
      </c>
      <c r="O176" s="22">
        <v>10.962022332506203</v>
      </c>
      <c r="P176" s="22">
        <v>17.858315000177328</v>
      </c>
      <c r="Q176" s="22">
        <v>19.762393825166786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</row>
    <row r="177" spans="1:33" ht="15.75">
      <c r="A177" s="21" t="s">
        <v>4</v>
      </c>
      <c r="B177" s="22">
        <v>0</v>
      </c>
      <c r="C177" s="22">
        <v>0</v>
      </c>
      <c r="D177" s="22">
        <v>15.156628016295832</v>
      </c>
      <c r="E177" s="22">
        <v>16.338797586963334</v>
      </c>
      <c r="F177" s="22">
        <v>7.464479128856624</v>
      </c>
      <c r="G177" s="22">
        <v>7.729850272232305</v>
      </c>
      <c r="H177" s="22">
        <v>16</v>
      </c>
      <c r="I177" s="22">
        <v>17.2271</v>
      </c>
      <c r="J177" s="22">
        <v>7.278</v>
      </c>
      <c r="K177" s="22">
        <v>7.5257000000000005</v>
      </c>
      <c r="L177" s="22">
        <v>10.076293640897756</v>
      </c>
      <c r="M177" s="22">
        <v>10.732090476932667</v>
      </c>
      <c r="N177" s="22">
        <v>7.162396218819572</v>
      </c>
      <c r="O177" s="22">
        <v>7.477740719974485</v>
      </c>
      <c r="P177" s="22">
        <v>9.721476510067115</v>
      </c>
      <c r="Q177" s="22">
        <v>10.166845637583892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</row>
    <row r="178" spans="1:33" ht="15.75">
      <c r="A178" s="29" t="s">
        <v>57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1:33" ht="15.75">
      <c r="A179" s="21" t="s">
        <v>1</v>
      </c>
      <c r="B179" s="22">
        <v>7.931027677671982</v>
      </c>
      <c r="C179" s="22">
        <v>8.14038028872619</v>
      </c>
      <c r="D179" s="22">
        <v>15.794572541663086</v>
      </c>
      <c r="E179" s="22">
        <v>17.2808332190399</v>
      </c>
      <c r="F179" s="22">
        <v>6.81236589144097</v>
      </c>
      <c r="G179" s="22">
        <v>7.5446664767822345</v>
      </c>
      <c r="H179" s="22">
        <v>21.728644263657102</v>
      </c>
      <c r="I179" s="22">
        <v>25.753585925675793</v>
      </c>
      <c r="J179" s="22">
        <v>7.543287710433839</v>
      </c>
      <c r="K179" s="22">
        <v>7.788979207227896</v>
      </c>
      <c r="L179" s="22">
        <v>12.980264445931196</v>
      </c>
      <c r="M179" s="22">
        <v>17.017005365467554</v>
      </c>
      <c r="N179" s="22">
        <v>7.009616875424205</v>
      </c>
      <c r="O179" s="22">
        <v>7.488177947474743</v>
      </c>
      <c r="P179" s="22">
        <v>17.886735922666045</v>
      </c>
      <c r="Q179" s="22">
        <v>20.403168818159873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</row>
    <row r="180" spans="1:33" ht="15.75">
      <c r="A180" s="21" t="s">
        <v>2</v>
      </c>
      <c r="B180" s="22">
        <v>20</v>
      </c>
      <c r="C180" s="22">
        <v>21.939099999999996</v>
      </c>
      <c r="D180" s="22">
        <v>17.59365619893361</v>
      </c>
      <c r="E180" s="22">
        <v>19.154625811485026</v>
      </c>
      <c r="F180" s="22">
        <v>18.489995916700693</v>
      </c>
      <c r="G180" s="22">
        <v>20.267341037158022</v>
      </c>
      <c r="H180" s="22">
        <v>19.039730155747428</v>
      </c>
      <c r="I180" s="22">
        <v>20.840571105652412</v>
      </c>
      <c r="J180" s="22">
        <v>0</v>
      </c>
      <c r="K180" s="22">
        <v>0</v>
      </c>
      <c r="L180" s="22">
        <v>14.804912392164821</v>
      </c>
      <c r="M180" s="22">
        <v>15.89249621653605</v>
      </c>
      <c r="N180" s="22">
        <v>11.671418185401155</v>
      </c>
      <c r="O180" s="22">
        <v>12.307913640821456</v>
      </c>
      <c r="P180" s="22">
        <v>14.837614035916175</v>
      </c>
      <c r="Q180" s="22">
        <v>15.913373621853106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</row>
    <row r="181" spans="1:33" ht="15.75">
      <c r="A181" s="21" t="s">
        <v>3</v>
      </c>
      <c r="B181" s="22">
        <v>13.659782608695652</v>
      </c>
      <c r="C181" s="22">
        <v>14.253720289855071</v>
      </c>
      <c r="D181" s="22">
        <v>24.537087409503634</v>
      </c>
      <c r="E181" s="22">
        <v>28.772607215688325</v>
      </c>
      <c r="F181" s="22">
        <v>34</v>
      </c>
      <c r="G181" s="22">
        <v>39.8105</v>
      </c>
      <c r="H181" s="22">
        <v>26.606056164044954</v>
      </c>
      <c r="I181" s="22">
        <v>30.903718886307296</v>
      </c>
      <c r="J181" s="22">
        <v>15.19628294036061</v>
      </c>
      <c r="K181" s="22">
        <v>16.151656412390196</v>
      </c>
      <c r="L181" s="22">
        <v>19.46687900830715</v>
      </c>
      <c r="M181" s="22">
        <v>22.06187458560532</v>
      </c>
      <c r="N181" s="22">
        <v>12.051614359989035</v>
      </c>
      <c r="O181" s="22">
        <v>13.492840262879934</v>
      </c>
      <c r="P181" s="22">
        <v>16.705431497376942</v>
      </c>
      <c r="Q181" s="22">
        <v>18.377039132461828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</row>
    <row r="182" spans="1:33" ht="15.75">
      <c r="A182" s="21" t="s">
        <v>4</v>
      </c>
      <c r="B182" s="22">
        <v>0</v>
      </c>
      <c r="C182" s="22">
        <v>0</v>
      </c>
      <c r="D182" s="22">
        <v>15.462085534778403</v>
      </c>
      <c r="E182" s="22">
        <v>16.616292596766133</v>
      </c>
      <c r="F182" s="22">
        <v>6.26484746598999</v>
      </c>
      <c r="G182" s="22">
        <v>6.448470388383731</v>
      </c>
      <c r="H182" s="22">
        <v>16</v>
      </c>
      <c r="I182" s="22">
        <v>17.2271</v>
      </c>
      <c r="J182" s="22">
        <v>0</v>
      </c>
      <c r="K182" s="22">
        <v>0</v>
      </c>
      <c r="L182" s="22">
        <v>8.916277799996523</v>
      </c>
      <c r="M182" s="22">
        <v>9.399177127058374</v>
      </c>
      <c r="N182" s="22">
        <v>6.851642031704479</v>
      </c>
      <c r="O182" s="22">
        <v>7.076971653397056</v>
      </c>
      <c r="P182" s="22">
        <v>7.9840049854590776</v>
      </c>
      <c r="Q182" s="22">
        <v>8.276873493975904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</row>
    <row r="183" spans="1:33" ht="15.75">
      <c r="A183" s="29" t="s">
        <v>58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15.75">
      <c r="A184" s="21" t="s">
        <v>1</v>
      </c>
      <c r="B184" s="22">
        <v>7.490911991703131</v>
      </c>
      <c r="C184" s="22">
        <v>7.769785955702591</v>
      </c>
      <c r="D184" s="22">
        <v>14.533108796301445</v>
      </c>
      <c r="E184" s="22">
        <v>15.934398259586825</v>
      </c>
      <c r="F184" s="22">
        <v>7.09718693352981</v>
      </c>
      <c r="G184" s="22">
        <v>7.632043769763928</v>
      </c>
      <c r="H184" s="22">
        <v>21.23994443131857</v>
      </c>
      <c r="I184" s="22">
        <v>25.104777864324358</v>
      </c>
      <c r="J184" s="22">
        <v>8.488295179041582</v>
      </c>
      <c r="K184" s="22">
        <v>8.805185051793561</v>
      </c>
      <c r="L184" s="22">
        <v>11.926116143381225</v>
      </c>
      <c r="M184" s="22">
        <v>14.526764082602824</v>
      </c>
      <c r="N184" s="22">
        <v>6.8151881460353225</v>
      </c>
      <c r="O184" s="22">
        <v>7.366775300060651</v>
      </c>
      <c r="P184" s="22">
        <v>16.90023944388546</v>
      </c>
      <c r="Q184" s="22">
        <v>19.26901354431804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</row>
    <row r="185" spans="1:33" ht="15.75">
      <c r="A185" s="21" t="s">
        <v>2</v>
      </c>
      <c r="B185" s="22">
        <v>20</v>
      </c>
      <c r="C185" s="22">
        <v>21.9391</v>
      </c>
      <c r="D185" s="22">
        <v>16.913623268121956</v>
      </c>
      <c r="E185" s="22">
        <v>18.344736350881266</v>
      </c>
      <c r="F185" s="22">
        <v>17.53798005516656</v>
      </c>
      <c r="G185" s="22">
        <v>19.06968802249098</v>
      </c>
      <c r="H185" s="22">
        <v>19.10919461417511</v>
      </c>
      <c r="I185" s="22">
        <v>20.93000569565246</v>
      </c>
      <c r="J185" s="22">
        <v>10</v>
      </c>
      <c r="K185" s="22">
        <v>10.25</v>
      </c>
      <c r="L185" s="22">
        <v>14.173074584671156</v>
      </c>
      <c r="M185" s="22">
        <v>15.171976725668129</v>
      </c>
      <c r="N185" s="22">
        <v>12.202903431091343</v>
      </c>
      <c r="O185" s="22">
        <v>12.985607274735006</v>
      </c>
      <c r="P185" s="22">
        <v>14.529271732050947</v>
      </c>
      <c r="Q185" s="22">
        <v>15.562838265589745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</row>
    <row r="186" spans="1:33" ht="15.75">
      <c r="A186" s="21" t="s">
        <v>3</v>
      </c>
      <c r="B186" s="22">
        <v>15.197110782351405</v>
      </c>
      <c r="C186" s="22">
        <v>16.12683728135062</v>
      </c>
      <c r="D186" s="22">
        <v>23.77219996072925</v>
      </c>
      <c r="E186" s="22">
        <v>27.67848519763114</v>
      </c>
      <c r="F186" s="22">
        <v>31.82201405152225</v>
      </c>
      <c r="G186" s="22">
        <v>36.9335943793911</v>
      </c>
      <c r="H186" s="22">
        <v>25.947431310785056</v>
      </c>
      <c r="I186" s="22">
        <v>30.109961591253416</v>
      </c>
      <c r="J186" s="22">
        <v>14.941149582904812</v>
      </c>
      <c r="K186" s="22">
        <v>15.701496371843218</v>
      </c>
      <c r="L186" s="22">
        <v>17.700420430359543</v>
      </c>
      <c r="M186" s="22">
        <v>20.101072156228447</v>
      </c>
      <c r="N186" s="22">
        <v>13.037809406834766</v>
      </c>
      <c r="O186" s="22">
        <v>14.314820460949354</v>
      </c>
      <c r="P186" s="22">
        <v>17.363012983060376</v>
      </c>
      <c r="Q186" s="22">
        <v>19.198973782883588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</row>
    <row r="187" spans="1:33" ht="15.75">
      <c r="A187" s="21" t="s">
        <v>4</v>
      </c>
      <c r="B187" s="22">
        <v>0</v>
      </c>
      <c r="C187" s="22">
        <v>0</v>
      </c>
      <c r="D187" s="22">
        <v>13.879614109848484</v>
      </c>
      <c r="E187" s="22">
        <v>14.829383783143937</v>
      </c>
      <c r="F187" s="22">
        <v>6.597499907872389</v>
      </c>
      <c r="G187" s="22">
        <v>6.80304664342727</v>
      </c>
      <c r="H187" s="22">
        <v>16</v>
      </c>
      <c r="I187" s="22">
        <v>17.2271</v>
      </c>
      <c r="J187" s="22">
        <v>7.619388816644993</v>
      </c>
      <c r="K187" s="22">
        <v>8.497006111833551</v>
      </c>
      <c r="L187" s="22">
        <v>8.392197128227295</v>
      </c>
      <c r="M187" s="22">
        <v>8.756397384017182</v>
      </c>
      <c r="N187" s="22">
        <v>7.420727122135332</v>
      </c>
      <c r="O187" s="22">
        <v>7.708444438546642</v>
      </c>
      <c r="P187" s="22">
        <v>9.282608695652174</v>
      </c>
      <c r="Q187" s="22">
        <v>9.690023188405796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</row>
    <row r="188" spans="1:33" ht="15.75">
      <c r="A188" s="29" t="s">
        <v>59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15.75">
      <c r="A189" s="21" t="s">
        <v>1</v>
      </c>
      <c r="B189" s="22">
        <v>8.294439133458017</v>
      </c>
      <c r="C189" s="22">
        <v>8.582748242713436</v>
      </c>
      <c r="D189" s="22">
        <v>15.271539944565406</v>
      </c>
      <c r="E189" s="22">
        <v>16.870105346608202</v>
      </c>
      <c r="F189" s="22">
        <v>6.462965320458789</v>
      </c>
      <c r="G189" s="22">
        <v>7.198833847502605</v>
      </c>
      <c r="H189" s="22">
        <v>22.56000614898042</v>
      </c>
      <c r="I189" s="22">
        <v>26.724168403934268</v>
      </c>
      <c r="J189" s="22">
        <v>8.120390758000152</v>
      </c>
      <c r="K189" s="22">
        <v>8.40307495579006</v>
      </c>
      <c r="L189" s="22">
        <v>12.062463881598282</v>
      </c>
      <c r="M189" s="22">
        <v>15.681353241372726</v>
      </c>
      <c r="N189" s="22">
        <v>6.9104318703842</v>
      </c>
      <c r="O189" s="22">
        <v>7.457840657179698</v>
      </c>
      <c r="P189" s="22">
        <v>17.27613215210745</v>
      </c>
      <c r="Q189" s="22">
        <v>19.76174817804149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</row>
    <row r="190" spans="1:33" ht="15.75">
      <c r="A190" s="21" t="s">
        <v>2</v>
      </c>
      <c r="B190" s="22">
        <v>19.933333333333334</v>
      </c>
      <c r="C190" s="22">
        <v>21.859199999999998</v>
      </c>
      <c r="D190" s="22">
        <v>15.93691836358738</v>
      </c>
      <c r="E190" s="22">
        <v>17.2313335669604</v>
      </c>
      <c r="F190" s="22">
        <v>13.833936885669942</v>
      </c>
      <c r="G190" s="22">
        <v>14.795204500775997</v>
      </c>
      <c r="H190" s="22">
        <v>17.643248991193563</v>
      </c>
      <c r="I190" s="22">
        <v>19.214838712788364</v>
      </c>
      <c r="J190" s="22">
        <v>16.433962264150942</v>
      </c>
      <c r="K190" s="22">
        <v>17.61232830188679</v>
      </c>
      <c r="L190" s="22">
        <v>14.04593627960748</v>
      </c>
      <c r="M190" s="22">
        <v>15.026187289581664</v>
      </c>
      <c r="N190" s="22">
        <v>11.842893429866967</v>
      </c>
      <c r="O190" s="22">
        <v>12.491890820828623</v>
      </c>
      <c r="P190" s="22">
        <v>14.719014285249933</v>
      </c>
      <c r="Q190" s="22">
        <v>15.767234394366877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</row>
    <row r="191" spans="1:33" ht="15.75">
      <c r="A191" s="21" t="s">
        <v>3</v>
      </c>
      <c r="B191" s="22">
        <v>13.9</v>
      </c>
      <c r="C191" s="22">
        <v>14.6415</v>
      </c>
      <c r="D191" s="22">
        <v>24.56268104543041</v>
      </c>
      <c r="E191" s="22">
        <v>28.7162842076625</v>
      </c>
      <c r="F191" s="22">
        <v>34</v>
      </c>
      <c r="G191" s="22">
        <v>39.832100000000004</v>
      </c>
      <c r="H191" s="22">
        <v>26.945231302118646</v>
      </c>
      <c r="I191" s="22">
        <v>31.32040747709101</v>
      </c>
      <c r="J191" s="22">
        <v>16.278688524590162</v>
      </c>
      <c r="K191" s="22">
        <v>17.50750081967213</v>
      </c>
      <c r="L191" s="22">
        <v>15.976855640393666</v>
      </c>
      <c r="M191" s="22">
        <v>17.859165781472296</v>
      </c>
      <c r="N191" s="22">
        <v>11.582248062015504</v>
      </c>
      <c r="O191" s="22">
        <v>12.87992441860465</v>
      </c>
      <c r="P191" s="22">
        <v>17.160042523295683</v>
      </c>
      <c r="Q191" s="22">
        <v>18.929349723944494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</row>
    <row r="192" spans="1:33" ht="15.75">
      <c r="A192" s="21" t="s">
        <v>4</v>
      </c>
      <c r="B192" s="22">
        <v>0</v>
      </c>
      <c r="C192" s="22">
        <v>0</v>
      </c>
      <c r="D192" s="22">
        <v>14.188193366672415</v>
      </c>
      <c r="E192" s="22">
        <v>15.181008604931884</v>
      </c>
      <c r="F192" s="22">
        <v>6.847777459804372</v>
      </c>
      <c r="G192" s="22">
        <v>7.078068143018837</v>
      </c>
      <c r="H192" s="22">
        <v>0</v>
      </c>
      <c r="I192" s="22">
        <v>0</v>
      </c>
      <c r="J192" s="22">
        <v>7.036218643240605</v>
      </c>
      <c r="K192" s="22">
        <v>7.3612924841386045</v>
      </c>
      <c r="L192" s="22">
        <v>11.146749408983451</v>
      </c>
      <c r="M192" s="22">
        <v>11.896671631205672</v>
      </c>
      <c r="N192" s="22">
        <v>7.1664446092977245</v>
      </c>
      <c r="O192" s="22">
        <v>7.44439153066271</v>
      </c>
      <c r="P192" s="22">
        <v>8.938577645305514</v>
      </c>
      <c r="Q192" s="22">
        <v>9.312589031296573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</row>
    <row r="193" spans="1:33" ht="15.75">
      <c r="A193" s="29" t="s">
        <v>60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15.75">
      <c r="A194" s="21" t="s">
        <v>1</v>
      </c>
      <c r="B194" s="22">
        <v>8.068884941416822</v>
      </c>
      <c r="C194" s="22">
        <v>8.309340892008388</v>
      </c>
      <c r="D194" s="22">
        <v>16.699053497605693</v>
      </c>
      <c r="E194" s="22">
        <v>18.350935614747755</v>
      </c>
      <c r="F194" s="22">
        <v>7.023344837784876</v>
      </c>
      <c r="G194" s="22">
        <v>7.4970478210867295</v>
      </c>
      <c r="H194" s="22">
        <v>22.223393034673663</v>
      </c>
      <c r="I194" s="22">
        <v>25.674449700050257</v>
      </c>
      <c r="J194" s="22">
        <v>8.156444684678846</v>
      </c>
      <c r="K194" s="22">
        <v>8.490257761385166</v>
      </c>
      <c r="L194" s="22">
        <v>10.132810367893041</v>
      </c>
      <c r="M194" s="22">
        <v>12.23817381887655</v>
      </c>
      <c r="N194" s="22">
        <v>7.0451481329280075</v>
      </c>
      <c r="O194" s="22">
        <v>7.593438043003199</v>
      </c>
      <c r="P194" s="22">
        <v>17.89082694633916</v>
      </c>
      <c r="Q194" s="22">
        <v>20.185296696408855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11</v>
      </c>
      <c r="AC194" s="22">
        <v>11</v>
      </c>
      <c r="AD194" s="22">
        <v>0</v>
      </c>
      <c r="AE194" s="22">
        <v>0</v>
      </c>
      <c r="AF194" s="22">
        <v>0</v>
      </c>
      <c r="AG194" s="22">
        <v>0</v>
      </c>
    </row>
    <row r="195" spans="1:33" ht="15.75">
      <c r="A195" s="21" t="s">
        <v>2</v>
      </c>
      <c r="B195" s="22">
        <v>18.25</v>
      </c>
      <c r="C195" s="22">
        <v>19.857625</v>
      </c>
      <c r="D195" s="22">
        <v>15.71094111064543</v>
      </c>
      <c r="E195" s="22">
        <v>16.966369809779888</v>
      </c>
      <c r="F195" s="22">
        <v>10.692577597840756</v>
      </c>
      <c r="G195" s="22">
        <v>11.203016194331983</v>
      </c>
      <c r="H195" s="22">
        <v>16.709330407056193</v>
      </c>
      <c r="I195" s="22">
        <v>18.04589939749058</v>
      </c>
      <c r="J195" s="22">
        <v>12.356026490066226</v>
      </c>
      <c r="K195" s="22">
        <v>12.881040397350993</v>
      </c>
      <c r="L195" s="22">
        <v>14.372765585182528</v>
      </c>
      <c r="M195" s="22">
        <v>15.41323232219135</v>
      </c>
      <c r="N195" s="22">
        <v>11.330172062360004</v>
      </c>
      <c r="O195" s="22">
        <v>11.948000904103731</v>
      </c>
      <c r="P195" s="22">
        <v>14.413510553940263</v>
      </c>
      <c r="Q195" s="22">
        <v>15.419233289279914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</row>
    <row r="196" spans="1:33" ht="15.75">
      <c r="A196" s="21" t="s">
        <v>3</v>
      </c>
      <c r="B196" s="22">
        <v>14.393364928909953</v>
      </c>
      <c r="C196" s="22">
        <v>15.300383412322276</v>
      </c>
      <c r="D196" s="22">
        <v>24.917457526481705</v>
      </c>
      <c r="E196" s="22">
        <v>29.166530883345704</v>
      </c>
      <c r="F196" s="22">
        <v>26</v>
      </c>
      <c r="G196" s="22">
        <v>29.333399999999997</v>
      </c>
      <c r="H196" s="22">
        <v>26.561951082598288</v>
      </c>
      <c r="I196" s="22">
        <v>30.915749801881745</v>
      </c>
      <c r="J196" s="22">
        <v>14.068596237337193</v>
      </c>
      <c r="K196" s="22">
        <v>14.806667583212734</v>
      </c>
      <c r="L196" s="22">
        <v>17.709488607718185</v>
      </c>
      <c r="M196" s="22">
        <v>20.019565069828186</v>
      </c>
      <c r="N196" s="22">
        <v>10.78781467802891</v>
      </c>
      <c r="O196" s="22">
        <v>11.87846843432836</v>
      </c>
      <c r="P196" s="22">
        <v>17.059405429924947</v>
      </c>
      <c r="Q196" s="22">
        <v>18.75741849436496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</row>
    <row r="197" spans="1:33" ht="15.75">
      <c r="A197" s="21" t="s">
        <v>4</v>
      </c>
      <c r="B197" s="22">
        <v>0</v>
      </c>
      <c r="C197" s="22">
        <v>0</v>
      </c>
      <c r="D197" s="22">
        <v>11.932220113851992</v>
      </c>
      <c r="E197" s="22">
        <v>13.071372960151802</v>
      </c>
      <c r="F197" s="22">
        <v>8.066137060553944</v>
      </c>
      <c r="G197" s="22">
        <v>8.629444185376293</v>
      </c>
      <c r="H197" s="22">
        <v>9.81342732979237</v>
      </c>
      <c r="I197" s="22">
        <v>10.284610478029938</v>
      </c>
      <c r="J197" s="22">
        <v>11.999999999999998</v>
      </c>
      <c r="K197" s="22">
        <v>12.682500000000001</v>
      </c>
      <c r="L197" s="22">
        <v>9.314071540602384</v>
      </c>
      <c r="M197" s="22">
        <v>9.91153654365345</v>
      </c>
      <c r="N197" s="22">
        <v>6.757933517382133</v>
      </c>
      <c r="O197" s="22">
        <v>7.015572876038476</v>
      </c>
      <c r="P197" s="22">
        <v>9.455223880597014</v>
      </c>
      <c r="Q197" s="22">
        <v>9.87541343283582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</row>
    <row r="198" spans="1:33" ht="15.75">
      <c r="A198" s="29" t="s">
        <v>61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1:33" ht="15.75">
      <c r="A199" s="21" t="s">
        <v>1</v>
      </c>
      <c r="B199" s="22">
        <v>8.008200363476826</v>
      </c>
      <c r="C199" s="22">
        <v>8.23069828984256</v>
      </c>
      <c r="D199" s="22">
        <v>15.91516903755759</v>
      </c>
      <c r="E199" s="22">
        <v>17.55933533523577</v>
      </c>
      <c r="F199" s="22">
        <v>7.460955228986796</v>
      </c>
      <c r="G199" s="22">
        <v>7.977104780498198</v>
      </c>
      <c r="H199" s="22">
        <v>21.829860587911735</v>
      </c>
      <c r="I199" s="22">
        <v>25.19521515652829</v>
      </c>
      <c r="J199" s="22">
        <v>6.254939445783398</v>
      </c>
      <c r="K199" s="22">
        <v>6.470606164335606</v>
      </c>
      <c r="L199" s="22">
        <v>11.852042202061988</v>
      </c>
      <c r="M199" s="22">
        <v>14.995314331937506</v>
      </c>
      <c r="N199" s="22">
        <v>7.131721863343344</v>
      </c>
      <c r="O199" s="22">
        <v>7.737835559880477</v>
      </c>
      <c r="P199" s="22">
        <v>17.855957384133724</v>
      </c>
      <c r="Q199" s="22">
        <v>20.170783693917397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</row>
    <row r="200" spans="1:33" ht="15.75">
      <c r="A200" s="21" t="s">
        <v>2</v>
      </c>
      <c r="B200" s="22">
        <v>19.29032258064516</v>
      </c>
      <c r="C200" s="22">
        <v>21.102180645161294</v>
      </c>
      <c r="D200" s="22">
        <v>15.688617176312098</v>
      </c>
      <c r="E200" s="22">
        <v>16.947486018903334</v>
      </c>
      <c r="F200" s="22">
        <v>13.450275642259012</v>
      </c>
      <c r="G200" s="22">
        <v>14.444462897046154</v>
      </c>
      <c r="H200" s="22">
        <v>16.939333254741857</v>
      </c>
      <c r="I200" s="22">
        <v>18.350925431595726</v>
      </c>
      <c r="J200" s="22">
        <v>17.12676056338028</v>
      </c>
      <c r="K200" s="22">
        <v>18.54242394366197</v>
      </c>
      <c r="L200" s="22">
        <v>14.857546209461535</v>
      </c>
      <c r="M200" s="22">
        <v>15.950973137009932</v>
      </c>
      <c r="N200" s="22">
        <v>12.013195429472026</v>
      </c>
      <c r="O200" s="22">
        <v>12.703329846335697</v>
      </c>
      <c r="P200" s="22">
        <v>14.023770770159148</v>
      </c>
      <c r="Q200" s="22">
        <v>14.961375262340962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9.528029861473927</v>
      </c>
      <c r="AE200" s="22">
        <v>9.956616563937319</v>
      </c>
      <c r="AF200" s="22">
        <v>0</v>
      </c>
      <c r="AG200" s="22">
        <v>0</v>
      </c>
    </row>
    <row r="201" spans="1:33" ht="15.75">
      <c r="A201" s="21" t="s">
        <v>3</v>
      </c>
      <c r="B201" s="22">
        <v>13.312599272429164</v>
      </c>
      <c r="C201" s="22">
        <v>13.98798403033253</v>
      </c>
      <c r="D201" s="22">
        <v>24.27635749147647</v>
      </c>
      <c r="E201" s="22">
        <v>28.370264884099296</v>
      </c>
      <c r="F201" s="22">
        <v>0</v>
      </c>
      <c r="G201" s="22">
        <v>0</v>
      </c>
      <c r="H201" s="22">
        <v>25.943052894289107</v>
      </c>
      <c r="I201" s="22">
        <v>30.06058903332019</v>
      </c>
      <c r="J201" s="22">
        <v>14.855302279484638</v>
      </c>
      <c r="K201" s="22">
        <v>15.679489593657086</v>
      </c>
      <c r="L201" s="22">
        <v>20.238158166865617</v>
      </c>
      <c r="M201" s="22">
        <v>22.95082063676694</v>
      </c>
      <c r="N201" s="22">
        <v>10.08498675018068</v>
      </c>
      <c r="O201" s="22">
        <v>11.380505902192242</v>
      </c>
      <c r="P201" s="22">
        <v>16.892373147290574</v>
      </c>
      <c r="Q201" s="22">
        <v>18.582976477989515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</row>
    <row r="202" spans="1:33" ht="15.75">
      <c r="A202" s="21" t="s">
        <v>4</v>
      </c>
      <c r="B202" s="22">
        <v>0</v>
      </c>
      <c r="C202" s="22">
        <v>0</v>
      </c>
      <c r="D202" s="22">
        <v>13.021152355799233</v>
      </c>
      <c r="E202" s="22">
        <v>14.16937635635704</v>
      </c>
      <c r="F202" s="22">
        <v>7.362088070286863</v>
      </c>
      <c r="G202" s="22">
        <v>7.782245008997565</v>
      </c>
      <c r="H202" s="22">
        <v>16</v>
      </c>
      <c r="I202" s="22">
        <v>17.2271</v>
      </c>
      <c r="J202" s="22">
        <v>0</v>
      </c>
      <c r="K202" s="22">
        <v>0</v>
      </c>
      <c r="L202" s="22">
        <v>9.00258859388835</v>
      </c>
      <c r="M202" s="22">
        <v>9.495490752979222</v>
      </c>
      <c r="N202" s="22">
        <v>7.028011859521795</v>
      </c>
      <c r="O202" s="22">
        <v>7.336481300557801</v>
      </c>
      <c r="P202" s="22">
        <v>9.66184971098266</v>
      </c>
      <c r="Q202" s="22">
        <v>10.107540462427746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</row>
    <row r="203" spans="1:33" ht="15.75">
      <c r="A203" s="29" t="s">
        <v>62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1:33" ht="15.75">
      <c r="A204" s="21" t="s">
        <v>1</v>
      </c>
      <c r="B204" s="22">
        <v>8.233135893848853</v>
      </c>
      <c r="C204" s="22">
        <v>8.540509142891189</v>
      </c>
      <c r="D204" s="22">
        <v>14.704668620246057</v>
      </c>
      <c r="E204" s="22">
        <v>16.315307854691415</v>
      </c>
      <c r="F204" s="22">
        <v>8.27647206661666</v>
      </c>
      <c r="G204" s="22">
        <v>8.95129723852857</v>
      </c>
      <c r="H204" s="22">
        <v>21.733274549129355</v>
      </c>
      <c r="I204" s="22">
        <v>25.07139164517028</v>
      </c>
      <c r="J204" s="22">
        <v>8.284222668918375</v>
      </c>
      <c r="K204" s="22">
        <v>8.536552148738233</v>
      </c>
      <c r="L204" s="22">
        <v>11.098531185888167</v>
      </c>
      <c r="M204" s="22">
        <v>13.300389435954681</v>
      </c>
      <c r="N204" s="22">
        <v>7.0611113180528875</v>
      </c>
      <c r="O204" s="22">
        <v>7.688917564414884</v>
      </c>
      <c r="P204" s="22">
        <v>17.19989476077039</v>
      </c>
      <c r="Q204" s="22">
        <v>19.349750601499608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11</v>
      </c>
      <c r="AA204" s="22">
        <v>11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</row>
    <row r="205" spans="1:33" ht="15.75">
      <c r="A205" s="21" t="s">
        <v>2</v>
      </c>
      <c r="B205" s="22">
        <v>0</v>
      </c>
      <c r="C205" s="22">
        <v>0</v>
      </c>
      <c r="D205" s="22">
        <v>14.909865895062802</v>
      </c>
      <c r="E205" s="22">
        <v>16.046499599915194</v>
      </c>
      <c r="F205" s="22">
        <v>14.06576914588391</v>
      </c>
      <c r="G205" s="22">
        <v>15.11695729419554</v>
      </c>
      <c r="H205" s="22">
        <v>16.936284201391963</v>
      </c>
      <c r="I205" s="22">
        <v>18.37504466817394</v>
      </c>
      <c r="J205" s="22">
        <v>15.5</v>
      </c>
      <c r="K205" s="22">
        <v>16.65</v>
      </c>
      <c r="L205" s="22">
        <v>13.420584662801934</v>
      </c>
      <c r="M205" s="22">
        <v>14.312938886243607</v>
      </c>
      <c r="N205" s="22">
        <v>11.581112669595218</v>
      </c>
      <c r="O205" s="22">
        <v>12.239368894187939</v>
      </c>
      <c r="P205" s="22">
        <v>13.930595796841958</v>
      </c>
      <c r="Q205" s="22">
        <v>14.851886471103962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9</v>
      </c>
      <c r="AE205" s="22">
        <v>9.3808</v>
      </c>
      <c r="AF205" s="22">
        <v>16</v>
      </c>
      <c r="AG205" s="22">
        <v>17.2271</v>
      </c>
    </row>
    <row r="206" spans="1:33" ht="15.75">
      <c r="A206" s="21" t="s">
        <v>3</v>
      </c>
      <c r="B206" s="22">
        <v>14.813103866870152</v>
      </c>
      <c r="C206" s="22">
        <v>15.748992338964108</v>
      </c>
      <c r="D206" s="22">
        <v>21.762802314515945</v>
      </c>
      <c r="E206" s="22">
        <v>24.986920523292582</v>
      </c>
      <c r="F206" s="22">
        <v>31.36986301369863</v>
      </c>
      <c r="G206" s="22">
        <v>36.31547671232877</v>
      </c>
      <c r="H206" s="22">
        <v>24.257263911581195</v>
      </c>
      <c r="I206" s="22">
        <v>27.914249613251858</v>
      </c>
      <c r="J206" s="22">
        <v>14.249157894736841</v>
      </c>
      <c r="K206" s="22">
        <v>15.042664736842108</v>
      </c>
      <c r="L206" s="22">
        <v>18.0285189152039</v>
      </c>
      <c r="M206" s="22">
        <v>20.501847860031006</v>
      </c>
      <c r="N206" s="22">
        <v>11.058683482701351</v>
      </c>
      <c r="O206" s="22">
        <v>12.601026590840895</v>
      </c>
      <c r="P206" s="22">
        <v>16.58282740753992</v>
      </c>
      <c r="Q206" s="22">
        <v>18.155715927098782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</row>
    <row r="207" spans="1:33" ht="15.75">
      <c r="A207" s="21" t="s">
        <v>4</v>
      </c>
      <c r="B207" s="22">
        <v>0</v>
      </c>
      <c r="C207" s="22">
        <v>0</v>
      </c>
      <c r="D207" s="22">
        <v>14.95126998671842</v>
      </c>
      <c r="E207" s="22">
        <v>16.033317138385826</v>
      </c>
      <c r="F207" s="22">
        <v>7.522611544104602</v>
      </c>
      <c r="G207" s="22">
        <v>7.965651320466181</v>
      </c>
      <c r="H207" s="22">
        <v>16</v>
      </c>
      <c r="I207" s="22">
        <v>17.2271</v>
      </c>
      <c r="J207" s="22">
        <v>0</v>
      </c>
      <c r="K207" s="22">
        <v>0</v>
      </c>
      <c r="L207" s="22">
        <v>8.339802278820375</v>
      </c>
      <c r="M207" s="22">
        <v>8.703152027479893</v>
      </c>
      <c r="N207" s="22">
        <v>6.750102402153509</v>
      </c>
      <c r="O207" s="22">
        <v>6.987830816065414</v>
      </c>
      <c r="P207" s="22">
        <v>8.679583333333333</v>
      </c>
      <c r="Q207" s="22">
        <v>9.023731249999999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</row>
    <row r="208" spans="1:33" ht="15.75">
      <c r="A208" s="29" t="s">
        <v>63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15.75">
      <c r="A209" s="21" t="s">
        <v>1</v>
      </c>
      <c r="B209" s="22">
        <v>9.34724920993204</v>
      </c>
      <c r="C209" s="22">
        <v>9.67532540959874</v>
      </c>
      <c r="D209" s="22">
        <v>14.69987957058673</v>
      </c>
      <c r="E209" s="22">
        <v>16.463431530139744</v>
      </c>
      <c r="F209" s="22">
        <v>9.256129686650969</v>
      </c>
      <c r="G209" s="22">
        <v>10.305014910342331</v>
      </c>
      <c r="H209" s="22">
        <v>22.12701401229759</v>
      </c>
      <c r="I209" s="22">
        <v>25.495781957197437</v>
      </c>
      <c r="J209" s="22">
        <v>8.993955942253354</v>
      </c>
      <c r="K209" s="22">
        <v>9.32181457945337</v>
      </c>
      <c r="L209" s="22">
        <v>11.803469224448499</v>
      </c>
      <c r="M209" s="22">
        <v>14.858063873428312</v>
      </c>
      <c r="N209" s="22">
        <v>7.135261485890866</v>
      </c>
      <c r="O209" s="22">
        <v>7.641502310647813</v>
      </c>
      <c r="P209" s="22">
        <v>18.040723742640484</v>
      </c>
      <c r="Q209" s="22">
        <v>20.405496344813653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</row>
    <row r="210" spans="1:33" ht="15.75">
      <c r="A210" s="21" t="s">
        <v>2</v>
      </c>
      <c r="B210" s="22">
        <v>0</v>
      </c>
      <c r="C210" s="22">
        <v>0</v>
      </c>
      <c r="D210" s="22">
        <v>14.87708259795877</v>
      </c>
      <c r="E210" s="22">
        <v>15.992680332866053</v>
      </c>
      <c r="F210" s="22">
        <v>11.961042944785277</v>
      </c>
      <c r="G210" s="22">
        <v>12.64052736196319</v>
      </c>
      <c r="H210" s="22">
        <v>15.790310984899756</v>
      </c>
      <c r="I210" s="22">
        <v>17.030404797434247</v>
      </c>
      <c r="J210" s="22">
        <v>0</v>
      </c>
      <c r="K210" s="22">
        <v>0</v>
      </c>
      <c r="L210" s="22">
        <v>14.708299488160684</v>
      </c>
      <c r="M210" s="22">
        <v>15.917303124582093</v>
      </c>
      <c r="N210" s="22">
        <v>11.608718593905637</v>
      </c>
      <c r="O210" s="22">
        <v>12.271333282044791</v>
      </c>
      <c r="P210" s="22">
        <v>13.552782213819842</v>
      </c>
      <c r="Q210" s="22">
        <v>14.438823234106875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12.341565366511553</v>
      </c>
      <c r="AG210" s="22">
        <v>13.067051367887032</v>
      </c>
    </row>
    <row r="211" spans="1:33" ht="15.75">
      <c r="A211" s="21" t="s">
        <v>3</v>
      </c>
      <c r="B211" s="22">
        <v>13.94121833235139</v>
      </c>
      <c r="C211" s="22">
        <v>14.65327722565041</v>
      </c>
      <c r="D211" s="22">
        <v>23.302140007822274</v>
      </c>
      <c r="E211" s="22">
        <v>27.122979545790457</v>
      </c>
      <c r="F211" s="22">
        <v>17.382320067739204</v>
      </c>
      <c r="G211" s="22">
        <v>20.14594411515665</v>
      </c>
      <c r="H211" s="22">
        <v>25.48860856806318</v>
      </c>
      <c r="I211" s="22">
        <v>29.42981037116464</v>
      </c>
      <c r="J211" s="22">
        <v>15</v>
      </c>
      <c r="K211" s="22">
        <v>15.895047738693467</v>
      </c>
      <c r="L211" s="22">
        <v>12.272822220046347</v>
      </c>
      <c r="M211" s="22">
        <v>13.633151658165913</v>
      </c>
      <c r="N211" s="22">
        <v>10.951100832562442</v>
      </c>
      <c r="O211" s="22">
        <v>11.93962277726385</v>
      </c>
      <c r="P211" s="22">
        <v>17.218573280783414</v>
      </c>
      <c r="Q211" s="22">
        <v>18.89027744709771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</row>
    <row r="212" spans="1:33" ht="15.75">
      <c r="A212" s="21" t="s">
        <v>4</v>
      </c>
      <c r="B212" s="22">
        <v>8.533</v>
      </c>
      <c r="C212" s="22">
        <v>8.8078</v>
      </c>
      <c r="D212" s="22">
        <v>14.893692364441165</v>
      </c>
      <c r="E212" s="22">
        <v>16.02916621172999</v>
      </c>
      <c r="F212" s="22">
        <v>10.040925266903914</v>
      </c>
      <c r="G212" s="22">
        <v>10.913008896797153</v>
      </c>
      <c r="H212" s="22">
        <v>17</v>
      </c>
      <c r="I212" s="22">
        <v>18.3995</v>
      </c>
      <c r="J212" s="22">
        <v>7.278</v>
      </c>
      <c r="K212" s="22">
        <v>7.5257</v>
      </c>
      <c r="L212" s="22">
        <v>8.58783839494297</v>
      </c>
      <c r="M212" s="22">
        <v>8.993329036690945</v>
      </c>
      <c r="N212" s="22">
        <v>6.745257412639952</v>
      </c>
      <c r="O212" s="22">
        <v>6.9636708185763085</v>
      </c>
      <c r="P212" s="22">
        <v>11.293333333333333</v>
      </c>
      <c r="Q212" s="22">
        <v>11.918309333333333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</row>
    <row r="213" spans="1:33" ht="15.75">
      <c r="A213" s="29" t="s">
        <v>64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15.75">
      <c r="A214" s="21" t="s">
        <v>1</v>
      </c>
      <c r="B214" s="22">
        <v>8.758971181008164</v>
      </c>
      <c r="C214" s="22">
        <v>9.029119817451535</v>
      </c>
      <c r="D214" s="22">
        <v>12.778898319262389</v>
      </c>
      <c r="E214" s="22">
        <v>15.555338467808049</v>
      </c>
      <c r="F214" s="22">
        <v>7.781545751057778</v>
      </c>
      <c r="G214" s="22">
        <v>8.378741845696956</v>
      </c>
      <c r="H214" s="22">
        <v>22.301659390848773</v>
      </c>
      <c r="I214" s="22">
        <v>25.711419390639296</v>
      </c>
      <c r="J214" s="22">
        <v>8.642205456044346</v>
      </c>
      <c r="K214" s="22">
        <v>8.954509573720216</v>
      </c>
      <c r="L214" s="22">
        <v>11.623596744417952</v>
      </c>
      <c r="M214" s="22">
        <v>14.207391307335676</v>
      </c>
      <c r="N214" s="22">
        <v>6.9322530556930095</v>
      </c>
      <c r="O214" s="22">
        <v>7.4056999886642325</v>
      </c>
      <c r="P214" s="22">
        <v>17.23726843903279</v>
      </c>
      <c r="Q214" s="22">
        <v>19.39581315691818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</row>
    <row r="215" spans="1:33" ht="15.75">
      <c r="A215" s="21" t="s">
        <v>2</v>
      </c>
      <c r="B215" s="22">
        <v>0</v>
      </c>
      <c r="C215" s="22">
        <v>0</v>
      </c>
      <c r="D215" s="22">
        <v>14.938647771886538</v>
      </c>
      <c r="E215" s="22">
        <v>16.080640715772205</v>
      </c>
      <c r="F215" s="22">
        <v>12.326861293476743</v>
      </c>
      <c r="G215" s="22">
        <v>12.949298519346279</v>
      </c>
      <c r="H215" s="22">
        <v>16.781467446400665</v>
      </c>
      <c r="I215" s="22">
        <v>18.17462596872801</v>
      </c>
      <c r="J215" s="22">
        <v>0</v>
      </c>
      <c r="K215" s="22">
        <v>0</v>
      </c>
      <c r="L215" s="22">
        <v>13.908745237503105</v>
      </c>
      <c r="M215" s="22">
        <v>14.969032027727392</v>
      </c>
      <c r="N215" s="22">
        <v>11.431626618572807</v>
      </c>
      <c r="O215" s="22">
        <v>12.05666672543554</v>
      </c>
      <c r="P215" s="22">
        <v>13.756990245416814</v>
      </c>
      <c r="Q215" s="22">
        <v>14.666044009557366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12</v>
      </c>
      <c r="AC215" s="22">
        <v>12.6825</v>
      </c>
      <c r="AD215" s="22">
        <v>12.000000000000002</v>
      </c>
      <c r="AE215" s="22">
        <v>12.682500000000001</v>
      </c>
      <c r="AF215" s="22">
        <v>12.654843865256947</v>
      </c>
      <c r="AG215" s="22">
        <v>13.416449004179986</v>
      </c>
    </row>
    <row r="216" spans="1:33" ht="15.75">
      <c r="A216" s="21" t="s">
        <v>3</v>
      </c>
      <c r="B216" s="22">
        <v>14.884982123480816</v>
      </c>
      <c r="C216" s="22">
        <v>15.616050411143936</v>
      </c>
      <c r="D216" s="22">
        <v>24.044414821226233</v>
      </c>
      <c r="E216" s="22">
        <v>28.1157318718791</v>
      </c>
      <c r="F216" s="22">
        <v>22.053852526926264</v>
      </c>
      <c r="G216" s="22">
        <v>24.498942502071248</v>
      </c>
      <c r="H216" s="22">
        <v>24.752410348365373</v>
      </c>
      <c r="I216" s="22">
        <v>28.495169467038576</v>
      </c>
      <c r="J216" s="22">
        <v>13.026666666666667</v>
      </c>
      <c r="K216" s="22">
        <v>13.626333333333333</v>
      </c>
      <c r="L216" s="22">
        <v>16.20972088841222</v>
      </c>
      <c r="M216" s="22">
        <v>18.1279564711939</v>
      </c>
      <c r="N216" s="22">
        <v>11.375154801194403</v>
      </c>
      <c r="O216" s="22">
        <v>12.808638482895908</v>
      </c>
      <c r="P216" s="22">
        <v>16.689175605174995</v>
      </c>
      <c r="Q216" s="22">
        <v>18.289215951911206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</row>
    <row r="217" spans="1:33" ht="15.75">
      <c r="A217" s="21" t="s">
        <v>4</v>
      </c>
      <c r="B217" s="22">
        <v>9.68</v>
      </c>
      <c r="C217" s="22">
        <v>10.7416</v>
      </c>
      <c r="D217" s="22">
        <v>12.826288442634462</v>
      </c>
      <c r="E217" s="22">
        <v>13.658075565229602</v>
      </c>
      <c r="F217" s="22">
        <v>7.190994043936197</v>
      </c>
      <c r="G217" s="22">
        <v>7.434874798042656</v>
      </c>
      <c r="H217" s="22">
        <v>12.64542105263158</v>
      </c>
      <c r="I217" s="22">
        <v>13.456176315789474</v>
      </c>
      <c r="J217" s="22">
        <v>7.278</v>
      </c>
      <c r="K217" s="22">
        <v>7.525699999999999</v>
      </c>
      <c r="L217" s="22">
        <v>8.342914171656687</v>
      </c>
      <c r="M217" s="22">
        <v>8.936839121756488</v>
      </c>
      <c r="N217" s="22">
        <v>7.3131224811233215</v>
      </c>
      <c r="O217" s="22">
        <v>7.593255542443132</v>
      </c>
      <c r="P217" s="22">
        <v>9.267658086252299</v>
      </c>
      <c r="Q217" s="22">
        <v>9.672596522087384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</row>
    <row r="218" spans="1:33" ht="15.75">
      <c r="A218" s="29" t="s">
        <v>65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15.75">
      <c r="A219" s="21" t="s">
        <v>1</v>
      </c>
      <c r="B219" s="22">
        <v>9.12750233222691</v>
      </c>
      <c r="C219" s="22">
        <v>9.40628558185711</v>
      </c>
      <c r="D219" s="22">
        <v>13.032119021520794</v>
      </c>
      <c r="E219" s="22">
        <v>14.860993969519502</v>
      </c>
      <c r="F219" s="22">
        <v>7.669676904011263</v>
      </c>
      <c r="G219" s="22">
        <v>8.098428468437385</v>
      </c>
      <c r="H219" s="22">
        <v>22.26157069549826</v>
      </c>
      <c r="I219" s="22">
        <v>25.748076145699372</v>
      </c>
      <c r="J219" s="22">
        <v>8.22306426876506</v>
      </c>
      <c r="K219" s="22">
        <v>8.508997839544085</v>
      </c>
      <c r="L219" s="22">
        <v>12.965794155512684</v>
      </c>
      <c r="M219" s="22">
        <v>15.306550790134718</v>
      </c>
      <c r="N219" s="22">
        <v>6.773140247971275</v>
      </c>
      <c r="O219" s="22">
        <v>7.267378763637692</v>
      </c>
      <c r="P219" s="22">
        <v>17.345612835861303</v>
      </c>
      <c r="Q219" s="22">
        <v>19.467553380546825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3.8</v>
      </c>
      <c r="AE219" s="22">
        <v>4.1206</v>
      </c>
      <c r="AF219" s="22">
        <v>0</v>
      </c>
      <c r="AG219" s="22">
        <v>0</v>
      </c>
    </row>
    <row r="220" spans="1:33" ht="15.75">
      <c r="A220" s="21" t="s">
        <v>2</v>
      </c>
      <c r="B220" s="22">
        <v>0</v>
      </c>
      <c r="C220" s="22">
        <v>0</v>
      </c>
      <c r="D220" s="22">
        <v>15.356408997802802</v>
      </c>
      <c r="E220" s="22">
        <v>16.541295699879814</v>
      </c>
      <c r="F220" s="22">
        <v>13.346076458752515</v>
      </c>
      <c r="G220" s="22">
        <v>14.199660764587525</v>
      </c>
      <c r="H220" s="22">
        <v>16.255301168351597</v>
      </c>
      <c r="I220" s="22">
        <v>17.5544172102831</v>
      </c>
      <c r="J220" s="22">
        <v>0</v>
      </c>
      <c r="K220" s="22">
        <v>0</v>
      </c>
      <c r="L220" s="22">
        <v>14.766486304822479</v>
      </c>
      <c r="M220" s="22">
        <v>15.845416630517198</v>
      </c>
      <c r="N220" s="22">
        <v>11.844437513228103</v>
      </c>
      <c r="O220" s="22">
        <v>12.518242715353512</v>
      </c>
      <c r="P220" s="22">
        <v>14.67037797256343</v>
      </c>
      <c r="Q220" s="22">
        <v>15.74533748691505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9</v>
      </c>
      <c r="AE220" s="22">
        <v>9.3808</v>
      </c>
      <c r="AF220" s="22">
        <v>12</v>
      </c>
      <c r="AG220" s="22">
        <v>12.682500000000001</v>
      </c>
    </row>
    <row r="221" spans="1:33" ht="15.75">
      <c r="A221" s="21" t="s">
        <v>3</v>
      </c>
      <c r="B221" s="22">
        <v>15.610999572832123</v>
      </c>
      <c r="C221" s="22">
        <v>16.71757409226826</v>
      </c>
      <c r="D221" s="22">
        <v>22.06199198967358</v>
      </c>
      <c r="E221" s="22">
        <v>25.51072376550292</v>
      </c>
      <c r="F221" s="22">
        <v>13.713258179609808</v>
      </c>
      <c r="G221" s="22">
        <v>14.856629287178318</v>
      </c>
      <c r="H221" s="22">
        <v>24.56118336215556</v>
      </c>
      <c r="I221" s="22">
        <v>28.269565408439746</v>
      </c>
      <c r="J221" s="22">
        <v>12.95728813559322</v>
      </c>
      <c r="K221" s="22">
        <v>13.544423728813559</v>
      </c>
      <c r="L221" s="22">
        <v>16.420167141335593</v>
      </c>
      <c r="M221" s="22">
        <v>18.418951621164112</v>
      </c>
      <c r="N221" s="22">
        <v>10.53179103565448</v>
      </c>
      <c r="O221" s="22">
        <v>11.658178284624693</v>
      </c>
      <c r="P221" s="22">
        <v>16.146391346140305</v>
      </c>
      <c r="Q221" s="22">
        <v>17.58932389165501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</row>
    <row r="222" spans="1:33" ht="15.75">
      <c r="A222" s="21" t="s">
        <v>4</v>
      </c>
      <c r="B222" s="22">
        <v>0</v>
      </c>
      <c r="C222" s="22">
        <v>0</v>
      </c>
      <c r="D222" s="22">
        <v>13.186833338427213</v>
      </c>
      <c r="E222" s="22">
        <v>14.253861334392859</v>
      </c>
      <c r="F222" s="22">
        <v>7.456873390482749</v>
      </c>
      <c r="G222" s="22">
        <v>8.045773598848106</v>
      </c>
      <c r="H222" s="22">
        <v>15.478260869565217</v>
      </c>
      <c r="I222" s="22">
        <v>16.629691304347826</v>
      </c>
      <c r="J222" s="22">
        <v>7.513263157894737</v>
      </c>
      <c r="K222" s="22">
        <v>8.275252631578947</v>
      </c>
      <c r="L222" s="22">
        <v>9.999839124839125</v>
      </c>
      <c r="M222" s="22">
        <v>10.643868544884171</v>
      </c>
      <c r="N222" s="22">
        <v>7.297620422199911</v>
      </c>
      <c r="O222" s="22">
        <v>7.555521798520567</v>
      </c>
      <c r="P222" s="22">
        <v>9.578804347826088</v>
      </c>
      <c r="Q222" s="22">
        <v>10.033733695652174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</row>
    <row r="223" spans="1:33" ht="15.75">
      <c r="A223" s="29" t="s">
        <v>66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1:33" ht="15.75">
      <c r="A224" s="21" t="s">
        <v>1</v>
      </c>
      <c r="B224" s="22">
        <v>8.863275196249095</v>
      </c>
      <c r="C224" s="22">
        <v>9.146105537801592</v>
      </c>
      <c r="D224" s="22">
        <v>13.066027748877644</v>
      </c>
      <c r="E224" s="22">
        <v>14.660195417122392</v>
      </c>
      <c r="F224" s="22">
        <v>8.174793197919204</v>
      </c>
      <c r="G224" s="22">
        <v>8.728761235767227</v>
      </c>
      <c r="H224" s="22">
        <v>21.675754392468164</v>
      </c>
      <c r="I224" s="22">
        <v>24.90036523024909</v>
      </c>
      <c r="J224" s="22">
        <v>8.632057279274507</v>
      </c>
      <c r="K224" s="22">
        <v>8.946952383411153</v>
      </c>
      <c r="L224" s="22">
        <v>11.430895555857104</v>
      </c>
      <c r="M224" s="22">
        <v>13.652113831086664</v>
      </c>
      <c r="N224" s="22">
        <v>6.925759495626064</v>
      </c>
      <c r="O224" s="22">
        <v>7.489836150636637</v>
      </c>
      <c r="P224" s="22">
        <v>17.15631384216786</v>
      </c>
      <c r="Q224" s="22">
        <v>19.33849254685305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11.55</v>
      </c>
      <c r="AA224" s="22">
        <v>12.0599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</row>
    <row r="225" spans="1:33" ht="15.75">
      <c r="A225" s="21" t="s">
        <v>2</v>
      </c>
      <c r="B225" s="22">
        <v>0</v>
      </c>
      <c r="C225" s="22">
        <v>0</v>
      </c>
      <c r="D225" s="22">
        <v>15.041954086802207</v>
      </c>
      <c r="E225" s="22">
        <v>16.20290229072536</v>
      </c>
      <c r="F225" s="22">
        <v>12</v>
      </c>
      <c r="G225" s="22">
        <v>12.463046623794213</v>
      </c>
      <c r="H225" s="22">
        <v>16.38429879148258</v>
      </c>
      <c r="I225" s="22">
        <v>18.06240062410152</v>
      </c>
      <c r="J225" s="22">
        <v>0</v>
      </c>
      <c r="K225" s="22">
        <v>0</v>
      </c>
      <c r="L225" s="22">
        <v>13.67468462743768</v>
      </c>
      <c r="M225" s="22">
        <v>14.589774770580496</v>
      </c>
      <c r="N225" s="22">
        <v>11.837292811320664</v>
      </c>
      <c r="O225" s="22">
        <v>12.516152094833158</v>
      </c>
      <c r="P225" s="22">
        <v>13.782041813011858</v>
      </c>
      <c r="Q225" s="22">
        <v>14.709859427304565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9</v>
      </c>
      <c r="AE225" s="22">
        <v>9.380799999999999</v>
      </c>
      <c r="AF225" s="22">
        <v>0</v>
      </c>
      <c r="AG225" s="22">
        <v>0</v>
      </c>
    </row>
    <row r="226" spans="1:33" ht="15.75">
      <c r="A226" s="21" t="s">
        <v>3</v>
      </c>
      <c r="B226" s="22">
        <v>14.90641518236353</v>
      </c>
      <c r="C226" s="22">
        <v>15.851589479382598</v>
      </c>
      <c r="D226" s="22">
        <v>22.653361728975472</v>
      </c>
      <c r="E226" s="22">
        <v>26.1865032262467</v>
      </c>
      <c r="F226" s="22">
        <v>14.18463983839243</v>
      </c>
      <c r="G226" s="22">
        <v>15.740944660039341</v>
      </c>
      <c r="H226" s="22">
        <v>24.052120889110462</v>
      </c>
      <c r="I226" s="22">
        <v>27.589235007068545</v>
      </c>
      <c r="J226" s="22">
        <v>11.409930715935335</v>
      </c>
      <c r="K226" s="22">
        <v>11.803918013856814</v>
      </c>
      <c r="L226" s="22">
        <v>15.222044807786435</v>
      </c>
      <c r="M226" s="22">
        <v>17.16377783567479</v>
      </c>
      <c r="N226" s="22">
        <v>10.057250528464174</v>
      </c>
      <c r="O226" s="22">
        <v>11.011341570085284</v>
      </c>
      <c r="P226" s="22">
        <v>16.402844849454137</v>
      </c>
      <c r="Q226" s="22">
        <v>18.007663599916913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</row>
    <row r="227" spans="1:33" ht="15.75">
      <c r="A227" s="21" t="s">
        <v>4</v>
      </c>
      <c r="B227" s="22">
        <v>0</v>
      </c>
      <c r="C227" s="22">
        <v>0</v>
      </c>
      <c r="D227" s="22">
        <v>13.15958355819392</v>
      </c>
      <c r="E227" s="22">
        <v>14.156902747796368</v>
      </c>
      <c r="F227" s="22">
        <v>7.236307692307692</v>
      </c>
      <c r="G227" s="22">
        <v>7.815427692307692</v>
      </c>
      <c r="H227" s="22">
        <v>10.450000374125237</v>
      </c>
      <c r="I227" s="22">
        <v>11.007165037752658</v>
      </c>
      <c r="J227" s="22">
        <v>6.718947817609919</v>
      </c>
      <c r="K227" s="22">
        <v>6.930287868472467</v>
      </c>
      <c r="L227" s="22">
        <v>9.68487972508591</v>
      </c>
      <c r="M227" s="22">
        <v>10.213195563886284</v>
      </c>
      <c r="N227" s="22">
        <v>7.150652270824055</v>
      </c>
      <c r="O227" s="22">
        <v>7.42954179210672</v>
      </c>
      <c r="P227" s="22">
        <v>9.739355895196507</v>
      </c>
      <c r="Q227" s="22">
        <v>9.928402729257641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</row>
    <row r="228" spans="1:33" ht="15.75">
      <c r="A228" s="29" t="s">
        <v>67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1:33" ht="15.75">
      <c r="A229" s="21" t="s">
        <v>1</v>
      </c>
      <c r="B229" s="22">
        <v>8.053311347358013</v>
      </c>
      <c r="C229" s="22">
        <v>8.339954052684707</v>
      </c>
      <c r="D229" s="22">
        <v>15.431218445656155</v>
      </c>
      <c r="E229" s="22">
        <v>17.08995925646836</v>
      </c>
      <c r="F229" s="22">
        <v>8.576729128674645</v>
      </c>
      <c r="G229" s="22">
        <v>9.141661225158773</v>
      </c>
      <c r="H229" s="22">
        <v>21.3428882283281</v>
      </c>
      <c r="I229" s="22">
        <v>24.653918521160822</v>
      </c>
      <c r="J229" s="22">
        <v>8.11331799026904</v>
      </c>
      <c r="K229" s="22">
        <v>8.386874411979775</v>
      </c>
      <c r="L229" s="22">
        <v>10.967116694208253</v>
      </c>
      <c r="M229" s="22">
        <v>12.962596760872596</v>
      </c>
      <c r="N229" s="22">
        <v>6.93865316551992</v>
      </c>
      <c r="O229" s="22">
        <v>7.454801410085306</v>
      </c>
      <c r="P229" s="22">
        <v>16.603794534506353</v>
      </c>
      <c r="Q229" s="22">
        <v>18.790493854198036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4</v>
      </c>
      <c r="AE229" s="22">
        <v>4.564099999999999</v>
      </c>
      <c r="AF229" s="22">
        <v>0</v>
      </c>
      <c r="AG229" s="22">
        <v>0</v>
      </c>
    </row>
    <row r="230" spans="1:33" ht="15.75">
      <c r="A230" s="21" t="s">
        <v>2</v>
      </c>
      <c r="B230" s="22">
        <v>0</v>
      </c>
      <c r="C230" s="22">
        <v>0</v>
      </c>
      <c r="D230" s="22">
        <v>14.95046884458335</v>
      </c>
      <c r="E230" s="22">
        <v>16.067752141518252</v>
      </c>
      <c r="F230" s="22">
        <v>12</v>
      </c>
      <c r="G230" s="22">
        <v>12.6825</v>
      </c>
      <c r="H230" s="22">
        <v>17.53419195552368</v>
      </c>
      <c r="I230" s="22">
        <v>19.051288286618064</v>
      </c>
      <c r="J230" s="22">
        <v>0</v>
      </c>
      <c r="K230" s="22">
        <v>0</v>
      </c>
      <c r="L230" s="22">
        <v>13.903654512971864</v>
      </c>
      <c r="M230" s="22">
        <v>14.86432135737918</v>
      </c>
      <c r="N230" s="22">
        <v>11.783693326226475</v>
      </c>
      <c r="O230" s="22">
        <v>12.448781583810415</v>
      </c>
      <c r="P230" s="22">
        <v>14.697074675844663</v>
      </c>
      <c r="Q230" s="22">
        <v>15.715792896993763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12</v>
      </c>
      <c r="AG230" s="22">
        <v>12.6825</v>
      </c>
    </row>
    <row r="231" spans="1:33" ht="15.75">
      <c r="A231" s="21" t="s">
        <v>3</v>
      </c>
      <c r="B231" s="22">
        <v>14.137237228710811</v>
      </c>
      <c r="C231" s="22">
        <v>15.009891333273707</v>
      </c>
      <c r="D231" s="22">
        <v>20.332928679484315</v>
      </c>
      <c r="E231" s="22">
        <v>23.05961378937692</v>
      </c>
      <c r="F231" s="22">
        <v>14.745826644666845</v>
      </c>
      <c r="G231" s="22">
        <v>16.209774752484865</v>
      </c>
      <c r="H231" s="22">
        <v>24.187187875296413</v>
      </c>
      <c r="I231" s="22">
        <v>27.75850119121676</v>
      </c>
      <c r="J231" s="22">
        <v>15.11588785046729</v>
      </c>
      <c r="K231" s="22">
        <v>16.07048753894081</v>
      </c>
      <c r="L231" s="22">
        <v>19.00418287964367</v>
      </c>
      <c r="M231" s="22">
        <v>21.48322667320737</v>
      </c>
      <c r="N231" s="22">
        <v>11.735006518904823</v>
      </c>
      <c r="O231" s="22">
        <v>12.707871577574968</v>
      </c>
      <c r="P231" s="22">
        <v>16.28674930004047</v>
      </c>
      <c r="Q231" s="22">
        <v>17.78546766973718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</row>
    <row r="232" spans="1:33" ht="15.75">
      <c r="A232" s="21" t="s">
        <v>4</v>
      </c>
      <c r="B232" s="22">
        <v>0</v>
      </c>
      <c r="C232" s="22">
        <v>0</v>
      </c>
      <c r="D232" s="22">
        <v>13.874197689345314</v>
      </c>
      <c r="E232" s="22">
        <v>14.932747411210956</v>
      </c>
      <c r="F232" s="22">
        <v>7.610592040727068</v>
      </c>
      <c r="G232" s="22">
        <v>8.061828878416224</v>
      </c>
      <c r="H232" s="22">
        <v>13.650704225352113</v>
      </c>
      <c r="I232" s="22">
        <v>14.544931267605635</v>
      </c>
      <c r="J232" s="22">
        <v>8.27428880866426</v>
      </c>
      <c r="K232" s="22">
        <v>8.524406498194946</v>
      </c>
      <c r="L232" s="22">
        <v>8.061291972271926</v>
      </c>
      <c r="M232" s="22">
        <v>8.391310758277212</v>
      </c>
      <c r="N232" s="22">
        <v>6.816778147832488</v>
      </c>
      <c r="O232" s="22">
        <v>7.08588883776874</v>
      </c>
      <c r="P232" s="22">
        <v>9.250318156267566</v>
      </c>
      <c r="Q232" s="22">
        <v>9.557849184935357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</row>
    <row r="233" spans="1:33" ht="15.75">
      <c r="A233" s="29" t="s">
        <v>68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15.75">
      <c r="A234" s="21" t="s">
        <v>1</v>
      </c>
      <c r="B234" s="22">
        <v>8.466269220318878</v>
      </c>
      <c r="C234" s="22">
        <v>8.6442413232339</v>
      </c>
      <c r="D234" s="22">
        <v>15.111001478115117</v>
      </c>
      <c r="E234" s="22">
        <v>16.879527710554267</v>
      </c>
      <c r="F234" s="22">
        <v>7.57564122564619</v>
      </c>
      <c r="G234" s="22">
        <v>8.21632507748382</v>
      </c>
      <c r="H234" s="22">
        <v>22.08852143327932</v>
      </c>
      <c r="I234" s="22">
        <v>25.353239438872365</v>
      </c>
      <c r="J234" s="22">
        <v>8.028010524283964</v>
      </c>
      <c r="K234" s="22">
        <v>8.293327026368372</v>
      </c>
      <c r="L234" s="22">
        <v>10.739632934789908</v>
      </c>
      <c r="M234" s="22">
        <v>13.42525077240614</v>
      </c>
      <c r="N234" s="22">
        <v>6.81931910007937</v>
      </c>
      <c r="O234" s="22">
        <v>7.457421513517585</v>
      </c>
      <c r="P234" s="22">
        <v>18.365161251566114</v>
      </c>
      <c r="Q234" s="22">
        <v>20.753240638472665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</row>
    <row r="235" spans="1:33" ht="15.75">
      <c r="A235" s="21" t="s">
        <v>2</v>
      </c>
      <c r="B235" s="22">
        <v>15</v>
      </c>
      <c r="C235" s="22">
        <v>16.0755</v>
      </c>
      <c r="D235" s="22">
        <v>15.792896429856428</v>
      </c>
      <c r="E235" s="22">
        <v>17.038203709915212</v>
      </c>
      <c r="F235" s="22">
        <v>15.805675236111508</v>
      </c>
      <c r="G235" s="22">
        <v>17.076204742203327</v>
      </c>
      <c r="H235" s="22">
        <v>16.416642791759294</v>
      </c>
      <c r="I235" s="22">
        <v>17.747704542374493</v>
      </c>
      <c r="J235" s="22">
        <v>0</v>
      </c>
      <c r="K235" s="22">
        <v>0</v>
      </c>
      <c r="L235" s="22">
        <v>14.241615168279692</v>
      </c>
      <c r="M235" s="22">
        <v>15.26167493473681</v>
      </c>
      <c r="N235" s="22">
        <v>11.506334164588528</v>
      </c>
      <c r="O235" s="22">
        <v>12.144320448877805</v>
      </c>
      <c r="P235" s="22">
        <v>14.065703696902988</v>
      </c>
      <c r="Q235" s="22">
        <v>15.20048315934626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14.787584218818088</v>
      </c>
      <c r="AG235" s="22">
        <v>15.794431438340093</v>
      </c>
    </row>
    <row r="236" spans="1:33" ht="15.75">
      <c r="A236" s="21" t="s">
        <v>3</v>
      </c>
      <c r="B236" s="22">
        <v>14.234240687679083</v>
      </c>
      <c r="C236" s="22">
        <v>15.000493194842408</v>
      </c>
      <c r="D236" s="22">
        <v>20.117058797307507</v>
      </c>
      <c r="E236" s="22">
        <v>22.964729670263143</v>
      </c>
      <c r="F236" s="22">
        <v>32</v>
      </c>
      <c r="G236" s="22">
        <v>37.155499999999996</v>
      </c>
      <c r="H236" s="22">
        <v>24.655244691074166</v>
      </c>
      <c r="I236" s="22">
        <v>28.337589854272995</v>
      </c>
      <c r="J236" s="22">
        <v>15.758620689655173</v>
      </c>
      <c r="K236" s="22">
        <v>16.91758620689655</v>
      </c>
      <c r="L236" s="22">
        <v>23.616764826736063</v>
      </c>
      <c r="M236" s="22">
        <v>27.18363866593617</v>
      </c>
      <c r="N236" s="22">
        <v>11.319147745889213</v>
      </c>
      <c r="O236" s="22">
        <v>12.375627760765651</v>
      </c>
      <c r="P236" s="22">
        <v>15.720596885787295</v>
      </c>
      <c r="Q236" s="22">
        <v>17.141064622488845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</row>
    <row r="237" spans="1:33" ht="15.75">
      <c r="A237" s="21" t="s">
        <v>4</v>
      </c>
      <c r="B237" s="22">
        <v>0</v>
      </c>
      <c r="C237" s="22">
        <v>0</v>
      </c>
      <c r="D237" s="22">
        <v>10.459780661510901</v>
      </c>
      <c r="E237" s="22">
        <v>11.208398696078248</v>
      </c>
      <c r="F237" s="22">
        <v>6.657111114367711</v>
      </c>
      <c r="G237" s="22">
        <v>6.983816929551193</v>
      </c>
      <c r="H237" s="22">
        <v>11.585941432614849</v>
      </c>
      <c r="I237" s="22">
        <v>12.281506880034836</v>
      </c>
      <c r="J237" s="22">
        <v>8.716797698180661</v>
      </c>
      <c r="K237" s="22">
        <v>9.007881928926812</v>
      </c>
      <c r="L237" s="22">
        <v>9.900585998454625</v>
      </c>
      <c r="M237" s="22">
        <v>10.515376565122507</v>
      </c>
      <c r="N237" s="22">
        <v>6.946905720451492</v>
      </c>
      <c r="O237" s="22">
        <v>7.22237728376478</v>
      </c>
      <c r="P237" s="22">
        <v>9.083333333333334</v>
      </c>
      <c r="Q237" s="22">
        <v>9.479133333333333</v>
      </c>
      <c r="R237" s="22">
        <v>0</v>
      </c>
      <c r="S237" s="22">
        <v>0</v>
      </c>
      <c r="T237" s="22">
        <v>0</v>
      </c>
      <c r="U237" s="22">
        <v>0</v>
      </c>
      <c r="V237" s="22">
        <v>9.04</v>
      </c>
      <c r="W237" s="22">
        <v>10.6275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</row>
    <row r="238" spans="1:33" ht="15.75">
      <c r="A238" s="29" t="s">
        <v>69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15.75">
      <c r="A239" s="21" t="s">
        <v>1</v>
      </c>
      <c r="B239" s="22">
        <v>9.166420369533741</v>
      </c>
      <c r="C239" s="22">
        <v>9.560468309727232</v>
      </c>
      <c r="D239" s="22">
        <v>15.916658101381111</v>
      </c>
      <c r="E239" s="22">
        <v>17.52751475345934</v>
      </c>
      <c r="F239" s="22">
        <v>10.418396074522732</v>
      </c>
      <c r="G239" s="22">
        <v>11.132570838764089</v>
      </c>
      <c r="H239" s="22">
        <v>21.966330339184818</v>
      </c>
      <c r="I239" s="22">
        <v>25.27394512722861</v>
      </c>
      <c r="J239" s="22">
        <v>8.147567054421188</v>
      </c>
      <c r="K239" s="22">
        <v>8.419827555235074</v>
      </c>
      <c r="L239" s="22">
        <v>11.046856006227388</v>
      </c>
      <c r="M239" s="22">
        <v>13.647028626943632</v>
      </c>
      <c r="N239" s="22">
        <v>7.095370800250522</v>
      </c>
      <c r="O239" s="22">
        <v>7.726654024376459</v>
      </c>
      <c r="P239" s="22">
        <v>18.09594250476953</v>
      </c>
      <c r="Q239" s="22">
        <v>20.38692855166431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</row>
    <row r="240" spans="1:33" ht="15.75">
      <c r="A240" s="21" t="s">
        <v>2</v>
      </c>
      <c r="B240" s="22">
        <v>20</v>
      </c>
      <c r="C240" s="22">
        <v>21.939100000000003</v>
      </c>
      <c r="D240" s="22">
        <v>16.521492346072332</v>
      </c>
      <c r="E240" s="22">
        <v>17.895895305720785</v>
      </c>
      <c r="F240" s="22">
        <v>13.182265764869703</v>
      </c>
      <c r="G240" s="22">
        <v>14.06159000895166</v>
      </c>
      <c r="H240" s="22">
        <v>16.438143568607245</v>
      </c>
      <c r="I240" s="22">
        <v>17.695676318727006</v>
      </c>
      <c r="J240" s="22">
        <v>11.73356401384083</v>
      </c>
      <c r="K240" s="22">
        <v>12.226899307958476</v>
      </c>
      <c r="L240" s="22">
        <v>13.763673140773712</v>
      </c>
      <c r="M240" s="22">
        <v>14.71895743347238</v>
      </c>
      <c r="N240" s="22">
        <v>12.079621974076126</v>
      </c>
      <c r="O240" s="22">
        <v>12.785145534314635</v>
      </c>
      <c r="P240" s="22">
        <v>13.317280806976935</v>
      </c>
      <c r="Q240" s="22">
        <v>14.132080649757906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9.669134087307617</v>
      </c>
      <c r="AE240" s="22">
        <v>10.110490722208956</v>
      </c>
      <c r="AF240" s="22">
        <v>0</v>
      </c>
      <c r="AG240" s="22">
        <v>0</v>
      </c>
    </row>
    <row r="241" spans="1:33" ht="15.75">
      <c r="A241" s="21" t="s">
        <v>3</v>
      </c>
      <c r="B241" s="22">
        <v>13.585389390224819</v>
      </c>
      <c r="C241" s="22">
        <v>14.266477862396329</v>
      </c>
      <c r="D241" s="22">
        <v>23.028282015562986</v>
      </c>
      <c r="E241" s="22">
        <v>26.582451233098585</v>
      </c>
      <c r="F241" s="22">
        <v>16.263580445510808</v>
      </c>
      <c r="G241" s="22">
        <v>18.11721194481555</v>
      </c>
      <c r="H241" s="22">
        <v>24.849888194598364</v>
      </c>
      <c r="I241" s="22">
        <v>28.56152007020756</v>
      </c>
      <c r="J241" s="22">
        <v>11.057005598699657</v>
      </c>
      <c r="K241" s="22">
        <v>11.671450709770633</v>
      </c>
      <c r="L241" s="22">
        <v>17.39984872985238</v>
      </c>
      <c r="M241" s="22">
        <v>19.564239575400343</v>
      </c>
      <c r="N241" s="22">
        <v>11.107290262221056</v>
      </c>
      <c r="O241" s="22">
        <v>12.294330864514112</v>
      </c>
      <c r="P241" s="22">
        <v>17.12521408803299</v>
      </c>
      <c r="Q241" s="22">
        <v>18.782794041726387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</row>
    <row r="242" spans="1:33" ht="15.75">
      <c r="A242" s="21" t="s">
        <v>4</v>
      </c>
      <c r="B242" s="22">
        <v>0</v>
      </c>
      <c r="C242" s="22">
        <v>0</v>
      </c>
      <c r="D242" s="22">
        <v>13.896811655967824</v>
      </c>
      <c r="E242" s="22">
        <v>14.944458314466079</v>
      </c>
      <c r="F242" s="22">
        <v>7.218268526250855</v>
      </c>
      <c r="G242" s="22">
        <v>7.471568700799674</v>
      </c>
      <c r="H242" s="22">
        <v>14.39655172413793</v>
      </c>
      <c r="I242" s="22">
        <v>15.394677155172412</v>
      </c>
      <c r="J242" s="22">
        <v>7.278</v>
      </c>
      <c r="K242" s="22">
        <v>7.5257000000000005</v>
      </c>
      <c r="L242" s="22">
        <v>9.255724632537447</v>
      </c>
      <c r="M242" s="22">
        <v>9.931090744979926</v>
      </c>
      <c r="N242" s="22">
        <v>7.284760905169151</v>
      </c>
      <c r="O242" s="22">
        <v>7.599672384005792</v>
      </c>
      <c r="P242" s="22">
        <v>9.813732899022801</v>
      </c>
      <c r="Q242" s="22">
        <v>10.272420521172638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</row>
    <row r="243" spans="1:33" ht="15.75">
      <c r="A243" s="29" t="s">
        <v>70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15.75">
      <c r="A244" s="21" t="s">
        <v>1</v>
      </c>
      <c r="B244" s="22">
        <v>9.339283606382757</v>
      </c>
      <c r="C244" s="22">
        <v>9.716965965549248</v>
      </c>
      <c r="D244" s="22">
        <v>14.081161154854763</v>
      </c>
      <c r="E244" s="22">
        <v>16.125722504285527</v>
      </c>
      <c r="F244" s="22">
        <v>9.0146299012891</v>
      </c>
      <c r="G244" s="22">
        <v>10.031599329926543</v>
      </c>
      <c r="H244" s="22">
        <v>22.00102301462601</v>
      </c>
      <c r="I244" s="22">
        <v>25.37826243131139</v>
      </c>
      <c r="J244" s="22">
        <v>8.548931221550315</v>
      </c>
      <c r="K244" s="22">
        <v>8.853594339064944</v>
      </c>
      <c r="L244" s="22">
        <v>11.884000542693853</v>
      </c>
      <c r="M244" s="22">
        <v>14.554116370172503</v>
      </c>
      <c r="N244" s="22">
        <v>7.167308756440983</v>
      </c>
      <c r="O244" s="22">
        <v>7.845577363875095</v>
      </c>
      <c r="P244" s="22">
        <v>18.805095281420122</v>
      </c>
      <c r="Q244" s="22">
        <v>21.255148926993975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</row>
    <row r="245" spans="1:33" ht="15.75">
      <c r="A245" s="21" t="s">
        <v>2</v>
      </c>
      <c r="B245" s="22">
        <v>0</v>
      </c>
      <c r="C245" s="22">
        <v>0</v>
      </c>
      <c r="D245" s="22">
        <v>16.259197597109473</v>
      </c>
      <c r="E245" s="22">
        <v>17.57246700359581</v>
      </c>
      <c r="F245" s="22">
        <v>16.316683324134434</v>
      </c>
      <c r="G245" s="22">
        <v>17.691133248802903</v>
      </c>
      <c r="H245" s="22">
        <v>16.637564562842726</v>
      </c>
      <c r="I245" s="22">
        <v>17.97241301339294</v>
      </c>
      <c r="J245" s="22">
        <v>0</v>
      </c>
      <c r="K245" s="22">
        <v>0</v>
      </c>
      <c r="L245" s="22">
        <v>13.587849458119019</v>
      </c>
      <c r="M245" s="22">
        <v>14.489924437933764</v>
      </c>
      <c r="N245" s="22">
        <v>11.912366344075396</v>
      </c>
      <c r="O245" s="22">
        <v>12.631478891384402</v>
      </c>
      <c r="P245" s="22">
        <v>14.301391231619125</v>
      </c>
      <c r="Q245" s="22">
        <v>15.298179160339249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10</v>
      </c>
      <c r="AE245" s="22">
        <v>10.4713</v>
      </c>
      <c r="AF245" s="22">
        <v>0</v>
      </c>
      <c r="AG245" s="22">
        <v>0</v>
      </c>
    </row>
    <row r="246" spans="1:33" ht="15.75">
      <c r="A246" s="21" t="s">
        <v>3</v>
      </c>
      <c r="B246" s="22">
        <v>14.632039555740334</v>
      </c>
      <c r="C246" s="22">
        <v>15.49728458751559</v>
      </c>
      <c r="D246" s="22">
        <v>22.949647428176156</v>
      </c>
      <c r="E246" s="22">
        <v>26.4874240105163</v>
      </c>
      <c r="F246" s="22">
        <v>12.591556886227545</v>
      </c>
      <c r="G246" s="22">
        <v>13.437245508982036</v>
      </c>
      <c r="H246" s="22">
        <v>25.124559200394213</v>
      </c>
      <c r="I246" s="22">
        <v>28.993604981856127</v>
      </c>
      <c r="J246" s="22">
        <v>15.533208020050125</v>
      </c>
      <c r="K246" s="22">
        <v>16.57173796992481</v>
      </c>
      <c r="L246" s="22">
        <v>17.08840752160495</v>
      </c>
      <c r="M246" s="22">
        <v>19.09199403308666</v>
      </c>
      <c r="N246" s="22">
        <v>18.017981651376147</v>
      </c>
      <c r="O246" s="22">
        <v>20.089866972477065</v>
      </c>
      <c r="P246" s="22">
        <v>17.010446738278386</v>
      </c>
      <c r="Q246" s="22">
        <v>18.636974392080095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</row>
    <row r="247" spans="1:33" ht="15.75">
      <c r="A247" s="21" t="s">
        <v>4</v>
      </c>
      <c r="B247" s="22">
        <v>8.43238598744232</v>
      </c>
      <c r="C247" s="22">
        <v>8.733835806506393</v>
      </c>
      <c r="D247" s="22">
        <v>12.666062556458899</v>
      </c>
      <c r="E247" s="22">
        <v>13.70687859078591</v>
      </c>
      <c r="F247" s="22">
        <v>7.516527635019657</v>
      </c>
      <c r="G247" s="22">
        <v>7.79891106523004</v>
      </c>
      <c r="H247" s="22">
        <v>11.569395301251403</v>
      </c>
      <c r="I247" s="22">
        <v>12.267799292936916</v>
      </c>
      <c r="J247" s="22">
        <v>8.399529914529914</v>
      </c>
      <c r="K247" s="22">
        <v>8.711284615384615</v>
      </c>
      <c r="L247" s="22">
        <v>9.00846602972399</v>
      </c>
      <c r="M247" s="22">
        <v>9.460883067940552</v>
      </c>
      <c r="N247" s="22">
        <v>6.86005519562871</v>
      </c>
      <c r="O247" s="22">
        <v>7.154058467205148</v>
      </c>
      <c r="P247" s="22">
        <v>7.95</v>
      </c>
      <c r="Q247" s="22">
        <v>8.2462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</row>
    <row r="248" spans="1:33" ht="15.75">
      <c r="A248" s="29" t="s">
        <v>71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ht="15.75">
      <c r="A249" s="21" t="s">
        <v>1</v>
      </c>
      <c r="B249" s="22">
        <v>7.079188809706163</v>
      </c>
      <c r="C249" s="22">
        <v>7.291418863936017</v>
      </c>
      <c r="D249" s="22">
        <v>16.207944847960853</v>
      </c>
      <c r="E249" s="22">
        <v>17.962656877752156</v>
      </c>
      <c r="F249" s="22">
        <v>8.492929581920274</v>
      </c>
      <c r="G249" s="22">
        <v>9.331023626831163</v>
      </c>
      <c r="H249" s="22">
        <v>21.665012064370543</v>
      </c>
      <c r="I249" s="22">
        <v>25.10659038248427</v>
      </c>
      <c r="J249" s="22">
        <v>8.286417127398915</v>
      </c>
      <c r="K249" s="22">
        <v>8.521180663242015</v>
      </c>
      <c r="L249" s="22">
        <v>10.883088223830997</v>
      </c>
      <c r="M249" s="22">
        <v>12.733985977141923</v>
      </c>
      <c r="N249" s="22">
        <v>6.972470084514607</v>
      </c>
      <c r="O249" s="22">
        <v>7.660802347329625</v>
      </c>
      <c r="P249" s="22">
        <v>17.849455425540427</v>
      </c>
      <c r="Q249" s="22">
        <v>20.192178785465366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</row>
    <row r="250" spans="1:33" ht="15.75">
      <c r="A250" s="21" t="s">
        <v>2</v>
      </c>
      <c r="B250" s="22">
        <v>0</v>
      </c>
      <c r="C250" s="22">
        <v>0</v>
      </c>
      <c r="D250" s="22">
        <v>16.66505846714486</v>
      </c>
      <c r="E250" s="22">
        <v>18.037235393800263</v>
      </c>
      <c r="F250" s="22">
        <v>11.146036527960836</v>
      </c>
      <c r="G250" s="22">
        <v>12.945850932027867</v>
      </c>
      <c r="H250" s="22">
        <v>17.70525205756789</v>
      </c>
      <c r="I250" s="22">
        <v>19.225046431371855</v>
      </c>
      <c r="J250" s="22">
        <v>12</v>
      </c>
      <c r="K250" s="22">
        <v>12.6825</v>
      </c>
      <c r="L250" s="22">
        <v>13.372956559235016</v>
      </c>
      <c r="M250" s="22">
        <v>14.322175391819814</v>
      </c>
      <c r="N250" s="22">
        <v>10.561781032419022</v>
      </c>
      <c r="O250" s="22">
        <v>11.208658207597592</v>
      </c>
      <c r="P250" s="22">
        <v>13.434535430843239</v>
      </c>
      <c r="Q250" s="22">
        <v>14.36489087451385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14</v>
      </c>
      <c r="AC250" s="22">
        <v>14.934199999999999</v>
      </c>
      <c r="AD250" s="22">
        <v>9</v>
      </c>
      <c r="AE250" s="22">
        <v>9.380799999999999</v>
      </c>
      <c r="AF250" s="22">
        <v>0</v>
      </c>
      <c r="AG250" s="22">
        <v>0</v>
      </c>
    </row>
    <row r="251" spans="1:33" ht="15.75">
      <c r="A251" s="21" t="s">
        <v>3</v>
      </c>
      <c r="B251" s="22">
        <v>13.436985479452435</v>
      </c>
      <c r="C251" s="22">
        <v>14.168053098451225</v>
      </c>
      <c r="D251" s="22">
        <v>21.770209505043212</v>
      </c>
      <c r="E251" s="22">
        <v>25.04111883668261</v>
      </c>
      <c r="F251" s="22">
        <v>15</v>
      </c>
      <c r="G251" s="22">
        <v>16.0755</v>
      </c>
      <c r="H251" s="22">
        <v>25.02819675148918</v>
      </c>
      <c r="I251" s="22">
        <v>28.84943491315813</v>
      </c>
      <c r="J251" s="22">
        <v>14.297685771108299</v>
      </c>
      <c r="K251" s="22">
        <v>15.071016995118423</v>
      </c>
      <c r="L251" s="22">
        <v>18.93716534363587</v>
      </c>
      <c r="M251" s="22">
        <v>21.312538989164228</v>
      </c>
      <c r="N251" s="22">
        <v>10.723326156032597</v>
      </c>
      <c r="O251" s="22">
        <v>11.689052662174747</v>
      </c>
      <c r="P251" s="22">
        <v>16.582717809619894</v>
      </c>
      <c r="Q251" s="22">
        <v>18.171004883577908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</row>
    <row r="252" spans="1:33" ht="15.75">
      <c r="A252" s="21" t="s">
        <v>4</v>
      </c>
      <c r="B252" s="22">
        <v>0</v>
      </c>
      <c r="C252" s="22">
        <v>0</v>
      </c>
      <c r="D252" s="22">
        <v>13.321966448658696</v>
      </c>
      <c r="E252" s="22">
        <v>14.307296370644139</v>
      </c>
      <c r="F252" s="22">
        <v>7.421318990368416</v>
      </c>
      <c r="G252" s="22">
        <v>7.735787259578527</v>
      </c>
      <c r="H252" s="22">
        <v>13.348933970665001</v>
      </c>
      <c r="I252" s="22">
        <v>14.231595652974955</v>
      </c>
      <c r="J252" s="22">
        <v>7.287833605417498</v>
      </c>
      <c r="K252" s="22">
        <v>7.740359090634259</v>
      </c>
      <c r="L252" s="22">
        <v>7.182016202598572</v>
      </c>
      <c r="M252" s="22">
        <v>7.4501874164069966</v>
      </c>
      <c r="N252" s="22">
        <v>7.16086199755132</v>
      </c>
      <c r="O252" s="22">
        <v>7.432995992739108</v>
      </c>
      <c r="P252" s="22">
        <v>9.66972972972973</v>
      </c>
      <c r="Q252" s="22">
        <v>10.100278378378379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</row>
    <row r="253" spans="1:33" ht="15.75">
      <c r="A253" s="29" t="s">
        <v>72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</row>
    <row r="254" spans="1:33" ht="15.75">
      <c r="A254" s="21" t="s">
        <v>1</v>
      </c>
      <c r="B254" s="22">
        <v>7.967900398705575</v>
      </c>
      <c r="C254" s="22">
        <v>8.171465059901754</v>
      </c>
      <c r="D254" s="22">
        <v>17.439677176494467</v>
      </c>
      <c r="E254" s="22">
        <v>19.072605678539134</v>
      </c>
      <c r="F254" s="22">
        <v>6.490000000000001</v>
      </c>
      <c r="G254" s="22">
        <v>6.73</v>
      </c>
      <c r="H254" s="22">
        <v>22.74328752719576</v>
      </c>
      <c r="I254" s="22">
        <v>27.174042627105926</v>
      </c>
      <c r="J254" s="22">
        <v>9.0837726730184</v>
      </c>
      <c r="K254" s="22">
        <v>9.492285367611577</v>
      </c>
      <c r="L254" s="22">
        <v>11.94492904953146</v>
      </c>
      <c r="M254" s="22">
        <v>14.906965354752339</v>
      </c>
      <c r="N254" s="22">
        <v>7.354543208696277</v>
      </c>
      <c r="O254" s="22">
        <v>8.297284704530853</v>
      </c>
      <c r="P254" s="22">
        <v>18.431050739074795</v>
      </c>
      <c r="Q254" s="22">
        <v>21.351458812214034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</row>
    <row r="255" spans="1:33" ht="15.75">
      <c r="A255" s="21" t="s">
        <v>2</v>
      </c>
      <c r="B255" s="22">
        <v>0</v>
      </c>
      <c r="C255" s="22">
        <v>0</v>
      </c>
      <c r="D255" s="22">
        <v>16.291077811110373</v>
      </c>
      <c r="E255" s="22">
        <v>17.60613696683059</v>
      </c>
      <c r="F255" s="22">
        <v>18.07948139797069</v>
      </c>
      <c r="G255" s="22">
        <v>19.697219391206314</v>
      </c>
      <c r="H255" s="22">
        <v>16.797327579261168</v>
      </c>
      <c r="I255" s="22">
        <v>18.15572136778391</v>
      </c>
      <c r="J255" s="22">
        <v>16</v>
      </c>
      <c r="K255" s="22">
        <v>17.2271</v>
      </c>
      <c r="L255" s="22">
        <v>13.972267807431171</v>
      </c>
      <c r="M255" s="22">
        <v>14.939612135710433</v>
      </c>
      <c r="N255" s="22">
        <v>11.594598185163518</v>
      </c>
      <c r="O255" s="22">
        <v>12.239690763183129</v>
      </c>
      <c r="P255" s="22">
        <v>14.598687937053935</v>
      </c>
      <c r="Q255" s="22">
        <v>15.631481068806066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12</v>
      </c>
      <c r="AC255" s="22">
        <v>12.682500000000001</v>
      </c>
      <c r="AD255" s="22">
        <v>9</v>
      </c>
      <c r="AE255" s="22">
        <v>9.3808</v>
      </c>
      <c r="AF255" s="22">
        <v>0</v>
      </c>
      <c r="AG255" s="22">
        <v>0</v>
      </c>
    </row>
    <row r="256" spans="1:33" ht="15.75">
      <c r="A256" s="21" t="s">
        <v>3</v>
      </c>
      <c r="B256" s="22">
        <v>15.31039755351682</v>
      </c>
      <c r="C256" s="22">
        <v>15.935028287461773</v>
      </c>
      <c r="D256" s="22">
        <v>22.68505501383439</v>
      </c>
      <c r="E256" s="22">
        <v>26.91051101140873</v>
      </c>
      <c r="F256" s="22">
        <v>13.811027247339421</v>
      </c>
      <c r="G256" s="22">
        <v>15.147325835912143</v>
      </c>
      <c r="H256" s="22">
        <v>25.67661248747843</v>
      </c>
      <c r="I256" s="22">
        <v>30.917434706766084</v>
      </c>
      <c r="J256" s="22">
        <v>12.76739642108657</v>
      </c>
      <c r="K256" s="22">
        <v>13.327190149927453</v>
      </c>
      <c r="L256" s="22">
        <v>15.76992497142113</v>
      </c>
      <c r="M256" s="22">
        <v>18.012861338214652</v>
      </c>
      <c r="N256" s="22">
        <v>9.059115555689706</v>
      </c>
      <c r="O256" s="22">
        <v>10.498375019986073</v>
      </c>
      <c r="P256" s="22">
        <v>16.402720038105524</v>
      </c>
      <c r="Q256" s="22">
        <v>18.41532518899175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</row>
    <row r="257" spans="1:33" ht="15.75">
      <c r="A257" s="21" t="s">
        <v>4</v>
      </c>
      <c r="B257" s="22">
        <v>0</v>
      </c>
      <c r="C257" s="22">
        <v>0</v>
      </c>
      <c r="D257" s="22">
        <v>12.839389024060557</v>
      </c>
      <c r="E257" s="22">
        <v>13.96878915652879</v>
      </c>
      <c r="F257" s="22">
        <v>9.293488363649692</v>
      </c>
      <c r="G257" s="22">
        <v>9.829179369995105</v>
      </c>
      <c r="H257" s="22">
        <v>15.384615384615385</v>
      </c>
      <c r="I257" s="22">
        <v>16.529815384615386</v>
      </c>
      <c r="J257" s="22">
        <v>7.2427394167538</v>
      </c>
      <c r="K257" s="22">
        <v>7.4645717267242855</v>
      </c>
      <c r="L257" s="22">
        <v>9.410122451678474</v>
      </c>
      <c r="M257" s="22">
        <v>9.943673368195077</v>
      </c>
      <c r="N257" s="22">
        <v>6.9351485004012</v>
      </c>
      <c r="O257" s="22">
        <v>7.171149290751248</v>
      </c>
      <c r="P257" s="22">
        <v>10.095320197044336</v>
      </c>
      <c r="Q257" s="22">
        <v>10.57805024630542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</row>
    <row r="258" spans="1:33" ht="15.75">
      <c r="A258" s="29" t="s">
        <v>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ht="15.75">
      <c r="A259" s="21" t="s">
        <v>1</v>
      </c>
      <c r="B259" s="22">
        <v>8.712171156498261</v>
      </c>
      <c r="C259" s="22">
        <v>9.055238517428602</v>
      </c>
      <c r="D259" s="22">
        <v>16.328901291404904</v>
      </c>
      <c r="E259" s="22">
        <v>17.842419811560656</v>
      </c>
      <c r="F259" s="22">
        <v>8.81206191588785</v>
      </c>
      <c r="G259" s="22">
        <v>9.759028884345794</v>
      </c>
      <c r="H259" s="22">
        <v>22.33167298180209</v>
      </c>
      <c r="I259" s="22">
        <v>26.401915474776885</v>
      </c>
      <c r="J259" s="22">
        <v>8.433929647172818</v>
      </c>
      <c r="K259" s="22">
        <v>8.678861976491559</v>
      </c>
      <c r="L259" s="22">
        <v>11.631425919086155</v>
      </c>
      <c r="M259" s="22">
        <v>13.476492303707847</v>
      </c>
      <c r="N259" s="22">
        <v>7.174315032444393</v>
      </c>
      <c r="O259" s="22">
        <v>7.886355476614275</v>
      </c>
      <c r="P259" s="22">
        <v>18.234017698904598</v>
      </c>
      <c r="Q259" s="22">
        <v>20.90277355618408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</row>
    <row r="260" spans="1:33" ht="15.75">
      <c r="A260" s="21" t="s">
        <v>2</v>
      </c>
      <c r="B260" s="22">
        <v>0</v>
      </c>
      <c r="C260" s="22">
        <v>0</v>
      </c>
      <c r="D260" s="22">
        <v>16.573020221021867</v>
      </c>
      <c r="E260" s="22">
        <v>17.94277347586812</v>
      </c>
      <c r="F260" s="22">
        <v>13.16338880484115</v>
      </c>
      <c r="G260" s="22">
        <v>13.987667927382754</v>
      </c>
      <c r="H260" s="22">
        <v>16.612761088217965</v>
      </c>
      <c r="I260" s="22">
        <v>17.89473239583133</v>
      </c>
      <c r="J260" s="22">
        <v>0</v>
      </c>
      <c r="K260" s="22">
        <v>0</v>
      </c>
      <c r="L260" s="22">
        <v>14.472048983616007</v>
      </c>
      <c r="M260" s="22">
        <v>15.501493781069865</v>
      </c>
      <c r="N260" s="22">
        <v>11.317174308270864</v>
      </c>
      <c r="O260" s="22">
        <v>11.932561586929992</v>
      </c>
      <c r="P260" s="22">
        <v>14.333255664017651</v>
      </c>
      <c r="Q260" s="22">
        <v>15.35222687429107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9.341572843477525</v>
      </c>
      <c r="AE260" s="22">
        <v>9.753285185812238</v>
      </c>
      <c r="AF260" s="22">
        <v>14</v>
      </c>
      <c r="AG260" s="22">
        <v>14.9342</v>
      </c>
    </row>
    <row r="261" spans="1:33" ht="15.75">
      <c r="A261" s="21" t="s">
        <v>3</v>
      </c>
      <c r="B261" s="22">
        <v>15.780494286473559</v>
      </c>
      <c r="C261" s="22">
        <v>16.747899043316504</v>
      </c>
      <c r="D261" s="22">
        <v>23.71243673477867</v>
      </c>
      <c r="E261" s="22">
        <v>28.324174886279142</v>
      </c>
      <c r="F261" s="22">
        <v>0</v>
      </c>
      <c r="G261" s="22">
        <v>0</v>
      </c>
      <c r="H261" s="22">
        <v>26.016718360072396</v>
      </c>
      <c r="I261" s="22">
        <v>39.81601429948203</v>
      </c>
      <c r="J261" s="22">
        <v>12.408725469246175</v>
      </c>
      <c r="K261" s="22">
        <v>13.036147828571716</v>
      </c>
      <c r="L261" s="22">
        <v>20.374290669213124</v>
      </c>
      <c r="M261" s="22">
        <v>23.8178482339447</v>
      </c>
      <c r="N261" s="22">
        <v>10.108333333333333</v>
      </c>
      <c r="O261" s="22">
        <v>12.481666666666667</v>
      </c>
      <c r="P261" s="22">
        <v>17.341438871271365</v>
      </c>
      <c r="Q261" s="22">
        <v>23.351492043573206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</row>
    <row r="262" spans="1:33" ht="15.75">
      <c r="A262" s="21" t="s">
        <v>4</v>
      </c>
      <c r="B262" s="22">
        <v>9</v>
      </c>
      <c r="C262" s="22">
        <v>9.3806</v>
      </c>
      <c r="D262" s="22">
        <v>12.264608051533987</v>
      </c>
      <c r="E262" s="22">
        <v>13.24085765668587</v>
      </c>
      <c r="F262" s="22">
        <v>9.377704949922613</v>
      </c>
      <c r="G262" s="22">
        <v>9.929463028173465</v>
      </c>
      <c r="H262" s="22">
        <v>11.358197959134932</v>
      </c>
      <c r="I262" s="22">
        <v>11.992461195825404</v>
      </c>
      <c r="J262" s="22">
        <v>8.3</v>
      </c>
      <c r="K262" s="22">
        <v>8.6231</v>
      </c>
      <c r="L262" s="22">
        <v>9.097437308387706</v>
      </c>
      <c r="M262" s="22">
        <v>9.690240271991195</v>
      </c>
      <c r="N262" s="22">
        <v>6.581692568075761</v>
      </c>
      <c r="O262" s="22">
        <v>6.850841876566739</v>
      </c>
      <c r="P262" s="22">
        <v>9.926269518716577</v>
      </c>
      <c r="Q262" s="22">
        <v>10.394706951871658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</row>
    <row r="263" spans="1:33" ht="15.75">
      <c r="A263" s="29" t="s">
        <v>74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15.75">
      <c r="A264" s="21" t="s">
        <v>1</v>
      </c>
      <c r="B264" s="22">
        <v>8.597495269643401</v>
      </c>
      <c r="C264" s="22">
        <v>8.884935319879428</v>
      </c>
      <c r="D264" s="22">
        <v>15.97362791640168</v>
      </c>
      <c r="E264" s="22">
        <v>17.62029723578589</v>
      </c>
      <c r="F264" s="22">
        <v>8.708864193292735</v>
      </c>
      <c r="G264" s="22">
        <v>10.000937275742022</v>
      </c>
      <c r="H264" s="22">
        <v>21.909113850451728</v>
      </c>
      <c r="I264" s="22">
        <v>25.670372229320666</v>
      </c>
      <c r="J264" s="22">
        <v>8.828517509754626</v>
      </c>
      <c r="K264" s="22">
        <v>9.203873971799657</v>
      </c>
      <c r="L264" s="22">
        <v>11.210211543054696</v>
      </c>
      <c r="M264" s="22">
        <v>13.946035408700117</v>
      </c>
      <c r="N264" s="22">
        <v>7.287779530177166</v>
      </c>
      <c r="O264" s="22">
        <v>7.972726587564092</v>
      </c>
      <c r="P264" s="22">
        <v>17.440317057504366</v>
      </c>
      <c r="Q264" s="22">
        <v>19.850917357627353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2.5</v>
      </c>
      <c r="AA264" s="22">
        <v>2.5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</row>
    <row r="265" spans="1:33" ht="15.75">
      <c r="A265" s="21" t="s">
        <v>2</v>
      </c>
      <c r="B265" s="22">
        <v>0</v>
      </c>
      <c r="C265" s="22">
        <v>0</v>
      </c>
      <c r="D265" s="22">
        <v>16.463911578355713</v>
      </c>
      <c r="E265" s="22">
        <v>17.798124581619078</v>
      </c>
      <c r="F265" s="22">
        <v>13.636363636363637</v>
      </c>
      <c r="G265" s="22">
        <v>14.523872727272726</v>
      </c>
      <c r="H265" s="22">
        <v>17.28916558073709</v>
      </c>
      <c r="I265" s="22">
        <v>18.75092515148234</v>
      </c>
      <c r="J265" s="22">
        <v>0</v>
      </c>
      <c r="K265" s="22">
        <v>0</v>
      </c>
      <c r="L265" s="22">
        <v>14.025526557681589</v>
      </c>
      <c r="M265" s="22">
        <v>15.052147578117774</v>
      </c>
      <c r="N265" s="22">
        <v>11.627102271226477</v>
      </c>
      <c r="O265" s="22">
        <v>12.270325291079562</v>
      </c>
      <c r="P265" s="22">
        <v>13.669554159511335</v>
      </c>
      <c r="Q265" s="22">
        <v>14.589522568093384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23.26980523360019</v>
      </c>
      <c r="AC265" s="22">
        <v>26.335430770303102</v>
      </c>
      <c r="AD265" s="22">
        <v>9.400786344191713</v>
      </c>
      <c r="AE265" s="22">
        <v>9.821892090872591</v>
      </c>
      <c r="AF265" s="22">
        <v>16.851867288440822</v>
      </c>
      <c r="AG265" s="22">
        <v>18.233525265997187</v>
      </c>
    </row>
    <row r="266" spans="1:33" ht="15.75">
      <c r="A266" s="21" t="s">
        <v>3</v>
      </c>
      <c r="B266" s="22">
        <v>14.452419606618795</v>
      </c>
      <c r="C266" s="22">
        <v>15.298255916328444</v>
      </c>
      <c r="D266" s="22">
        <v>23.392350230832196</v>
      </c>
      <c r="E266" s="22">
        <v>27.747663831840654</v>
      </c>
      <c r="F266" s="22">
        <v>0</v>
      </c>
      <c r="G266" s="22">
        <v>0</v>
      </c>
      <c r="H266" s="22">
        <v>25.490687683481696</v>
      </c>
      <c r="I266" s="22">
        <v>33.305696133415786</v>
      </c>
      <c r="J266" s="22">
        <v>13.083146067415731</v>
      </c>
      <c r="K266" s="22">
        <v>13.67368202247191</v>
      </c>
      <c r="L266" s="22">
        <v>18.831563527956803</v>
      </c>
      <c r="M266" s="22">
        <v>21.2970719694388</v>
      </c>
      <c r="N266" s="22">
        <v>12.2023477355544</v>
      </c>
      <c r="O266" s="22">
        <v>17.917222800624675</v>
      </c>
      <c r="P266" s="22">
        <v>16.659972785304067</v>
      </c>
      <c r="Q266" s="22">
        <v>22.53188846409363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</row>
    <row r="267" spans="1:33" ht="15.75">
      <c r="A267" s="21" t="s">
        <v>4</v>
      </c>
      <c r="B267" s="22">
        <v>6.5</v>
      </c>
      <c r="C267" s="22">
        <v>6.6972000000000005</v>
      </c>
      <c r="D267" s="22">
        <v>12.818957825959611</v>
      </c>
      <c r="E267" s="22">
        <v>13.9203517378534</v>
      </c>
      <c r="F267" s="22">
        <v>8.35761080693754</v>
      </c>
      <c r="G267" s="22">
        <v>8.790458064299584</v>
      </c>
      <c r="H267" s="22">
        <v>12.469603942955812</v>
      </c>
      <c r="I267" s="22">
        <v>13.232517297627343</v>
      </c>
      <c r="J267" s="22">
        <v>9.09241408214585</v>
      </c>
      <c r="K267" s="22">
        <v>9.30897239452361</v>
      </c>
      <c r="L267" s="22">
        <v>8.087485161281762</v>
      </c>
      <c r="M267" s="22">
        <v>8.474187808169383</v>
      </c>
      <c r="N267" s="22">
        <v>6.399797233419188</v>
      </c>
      <c r="O267" s="22">
        <v>6.594317541847516</v>
      </c>
      <c r="P267" s="22">
        <v>9.079036827195468</v>
      </c>
      <c r="Q267" s="22">
        <v>9.471966855524078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</row>
    <row r="268" spans="1:33" ht="15.75">
      <c r="A268" s="29" t="s">
        <v>75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15.75">
      <c r="A269" s="21" t="s">
        <v>1</v>
      </c>
      <c r="B269" s="22">
        <v>8.301135216822706</v>
      </c>
      <c r="C269" s="22">
        <v>8.588759130702323</v>
      </c>
      <c r="D269" s="22">
        <v>15.575247713158273</v>
      </c>
      <c r="E269" s="22">
        <v>17.503698505972363</v>
      </c>
      <c r="F269" s="22">
        <v>15.69865065469314</v>
      </c>
      <c r="G269" s="22">
        <v>17.66726131337891</v>
      </c>
      <c r="H269" s="22">
        <v>21.57575044827279</v>
      </c>
      <c r="I269" s="22">
        <v>25.63890744873442</v>
      </c>
      <c r="J269" s="22">
        <v>8.099076003716924</v>
      </c>
      <c r="K269" s="22">
        <v>8.390990704232689</v>
      </c>
      <c r="L269" s="22">
        <v>10.974708029768717</v>
      </c>
      <c r="M269" s="22">
        <v>13.388913639537643</v>
      </c>
      <c r="N269" s="22">
        <v>7.06920773850618</v>
      </c>
      <c r="O269" s="22">
        <v>7.599822852123483</v>
      </c>
      <c r="P269" s="22">
        <v>17.51465831005451</v>
      </c>
      <c r="Q269" s="22">
        <v>20.46581871190078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</row>
    <row r="270" spans="1:33" ht="15.75">
      <c r="A270" s="21" t="s">
        <v>2</v>
      </c>
      <c r="B270" s="22">
        <v>0</v>
      </c>
      <c r="C270" s="22">
        <v>0</v>
      </c>
      <c r="D270" s="22">
        <v>17.107448372275385</v>
      </c>
      <c r="E270" s="22">
        <v>18.553626193013883</v>
      </c>
      <c r="F270" s="22">
        <v>11.209357277882798</v>
      </c>
      <c r="G270" s="22">
        <v>12.689245557655955</v>
      </c>
      <c r="H270" s="22">
        <v>16.718737676036397</v>
      </c>
      <c r="I270" s="22">
        <v>18.027034673700054</v>
      </c>
      <c r="J270" s="22">
        <v>10.863874345549739</v>
      </c>
      <c r="K270" s="22">
        <v>11.452692670157067</v>
      </c>
      <c r="L270" s="22">
        <v>12.593972201632809</v>
      </c>
      <c r="M270" s="22">
        <v>13.421465030885198</v>
      </c>
      <c r="N270" s="22">
        <v>11.699231560476795</v>
      </c>
      <c r="O270" s="22">
        <v>12.41848558722091</v>
      </c>
      <c r="P270" s="22">
        <v>13.993251236867604</v>
      </c>
      <c r="Q270" s="22">
        <v>14.941556948824285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12</v>
      </c>
      <c r="AC270" s="22">
        <v>12.6825</v>
      </c>
      <c r="AD270" s="22">
        <v>9</v>
      </c>
      <c r="AE270" s="22">
        <v>9.380799999999999</v>
      </c>
      <c r="AF270" s="22">
        <v>0</v>
      </c>
      <c r="AG270" s="22">
        <v>0</v>
      </c>
    </row>
    <row r="271" spans="1:33" ht="15.75">
      <c r="A271" s="21" t="s">
        <v>3</v>
      </c>
      <c r="B271" s="22">
        <v>16.187038819377605</v>
      </c>
      <c r="C271" s="22">
        <v>17.310287680461983</v>
      </c>
      <c r="D271" s="22">
        <v>22.750570853908165</v>
      </c>
      <c r="E271" s="22">
        <v>26.738363566680317</v>
      </c>
      <c r="F271" s="22">
        <v>15.29275545143269</v>
      </c>
      <c r="G271" s="22">
        <v>16.875823121283116</v>
      </c>
      <c r="H271" s="22">
        <v>23.402342041543697</v>
      </c>
      <c r="I271" s="22">
        <v>35.49560139254787</v>
      </c>
      <c r="J271" s="22">
        <v>13.630003958125759</v>
      </c>
      <c r="K271" s="22">
        <v>14.35238525666398</v>
      </c>
      <c r="L271" s="22">
        <v>17.01799400467525</v>
      </c>
      <c r="M271" s="22">
        <v>19.21317906378401</v>
      </c>
      <c r="N271" s="22">
        <v>12.936</v>
      </c>
      <c r="O271" s="22">
        <v>13.848566666666667</v>
      </c>
      <c r="P271" s="22">
        <v>15.805204160834947</v>
      </c>
      <c r="Q271" s="22">
        <v>24.784012334242302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</row>
    <row r="272" spans="1:33" ht="15.75">
      <c r="A272" s="21" t="s">
        <v>4</v>
      </c>
      <c r="B272" s="22">
        <v>8.489857533890044</v>
      </c>
      <c r="C272" s="22">
        <v>8.828146136601248</v>
      </c>
      <c r="D272" s="22">
        <v>12.365812973581003</v>
      </c>
      <c r="E272" s="22">
        <v>13.19032183090515</v>
      </c>
      <c r="F272" s="22">
        <v>8.33137930852776</v>
      </c>
      <c r="G272" s="22">
        <v>8.727674993983648</v>
      </c>
      <c r="H272" s="22">
        <v>11.953658459905188</v>
      </c>
      <c r="I272" s="22">
        <v>12.66474749364555</v>
      </c>
      <c r="J272" s="22">
        <v>7.054417888755438</v>
      </c>
      <c r="K272" s="22">
        <v>7.465697992511026</v>
      </c>
      <c r="L272" s="22">
        <v>8.379853282870625</v>
      </c>
      <c r="M272" s="22">
        <v>8.810075812633242</v>
      </c>
      <c r="N272" s="22">
        <v>6.188318651761412</v>
      </c>
      <c r="O272" s="22">
        <v>6.375326530159966</v>
      </c>
      <c r="P272" s="22">
        <v>8.126898776174349</v>
      </c>
      <c r="Q272" s="22">
        <v>8.43705945969338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</row>
    <row r="274" spans="1:9" ht="12.75" customHeight="1">
      <c r="A274" s="36" t="s">
        <v>76</v>
      </c>
      <c r="B274" s="36"/>
      <c r="C274" s="36"/>
      <c r="D274" s="36"/>
      <c r="E274" s="36"/>
      <c r="F274" s="36"/>
      <c r="G274" s="36"/>
      <c r="H274" s="36"/>
      <c r="I274" s="36"/>
    </row>
    <row r="275" spans="1:9" ht="19.5" customHeight="1">
      <c r="A275" s="36"/>
      <c r="B275" s="36"/>
      <c r="C275" s="36"/>
      <c r="D275" s="36"/>
      <c r="E275" s="36"/>
      <c r="F275" s="36"/>
      <c r="G275" s="36"/>
      <c r="H275" s="36"/>
      <c r="I275" s="36"/>
    </row>
  </sheetData>
  <sheetProtection/>
  <mergeCells count="23">
    <mergeCell ref="A274:I275"/>
    <mergeCell ref="B9:I9"/>
    <mergeCell ref="J9:Q9"/>
    <mergeCell ref="R9:Y9"/>
    <mergeCell ref="Z9:AG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M1:P1"/>
    <mergeCell ref="AC1:AF1"/>
    <mergeCell ref="AD10:AE10"/>
    <mergeCell ref="AF10:AG10"/>
  </mergeCells>
  <printOptions/>
  <pageMargins left="0.3937007874015748" right="0.3937007874015748" top="0.3937007874015748" bottom="0.3937007874015748" header="0" footer="0"/>
  <pageSetup fitToHeight="0" fitToWidth="0" horizontalDpi="1200" verticalDpi="12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GBP</dc:creator>
  <cp:keywords/>
  <dc:description/>
  <cp:lastModifiedBy>Valued Acer Customer</cp:lastModifiedBy>
  <cp:lastPrinted>2010-10-29T13:48:58Z</cp:lastPrinted>
  <dcterms:created xsi:type="dcterms:W3CDTF">2008-12-16T20:32:08Z</dcterms:created>
  <dcterms:modified xsi:type="dcterms:W3CDTF">2010-11-01T18:19:40Z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0x010100985B256F5D618642849523E19A3FC63B</vt:lpwstr>
  </property>
</Properties>
</file>