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19062019\"/>
    </mc:Choice>
  </mc:AlternateContent>
  <bookViews>
    <workbookView xWindow="0" yWindow="13155" windowWidth="17490" windowHeight="117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7" i="7" l="1"/>
  <c r="EF15" i="7"/>
  <c r="EF14" i="7"/>
  <c r="EF10" i="8" l="1"/>
  <c r="EB20" i="4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G34" i="6" l="1"/>
  <c r="EF34" i="6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0" i="8"/>
  <c r="EA9" i="8"/>
  <c r="EA8" i="8"/>
  <c r="EA7" i="8"/>
  <c r="EA6" i="8"/>
  <c r="EA18" i="9"/>
  <c r="EA14" i="9"/>
  <c r="EA15" i="7" l="1"/>
  <c r="EF18" i="6"/>
  <c r="EG26" i="9" l="1"/>
  <c r="DZ17" i="4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G8" i="7"/>
  <c r="EF8" i="7"/>
  <c r="EG7" i="7"/>
  <c r="EF7" i="7"/>
  <c r="EG17" i="8"/>
  <c r="EF17" i="8"/>
  <c r="EF19" i="9" l="1"/>
  <c r="EG18" i="8" l="1"/>
  <c r="EG22" i="9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6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28" i="6"/>
  <c r="DY23" i="6"/>
  <c r="DY18" i="7"/>
  <c r="DY14" i="7"/>
  <c r="DY10" i="8"/>
  <c r="DY9" i="8"/>
  <c r="DY8" i="8"/>
  <c r="DY7" i="8"/>
  <c r="DY6" i="8"/>
  <c r="DY18" i="9"/>
  <c r="DY14" i="9"/>
  <c r="EE14" i="9" l="1"/>
  <c r="EE18" i="9"/>
  <c r="EE23" i="6"/>
  <c r="EE28" i="6"/>
  <c r="DY15" i="7"/>
  <c r="EE14" i="7"/>
  <c r="EG10" i="10" l="1"/>
  <c r="EF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E4" i="6" l="1"/>
  <c r="EE5" i="9"/>
  <c r="EE4" i="4"/>
  <c r="EE4" i="5"/>
  <c r="EE4" i="7"/>
  <c r="EE4" i="10"/>
  <c r="EE4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3" i="8"/>
  <c r="EG12" i="8"/>
  <c r="EG8" i="8"/>
  <c r="EG10" i="9"/>
  <c r="EF27" i="6"/>
  <c r="EF26" i="6"/>
  <c r="EF24" i="6"/>
  <c r="EF21" i="6"/>
  <c r="EF15" i="6"/>
  <c r="EF14" i="6"/>
  <c r="EF11" i="6"/>
  <c r="EF9" i="6"/>
  <c r="EF6" i="7"/>
  <c r="EF18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3" i="9"/>
  <c r="EG9" i="9"/>
  <c r="EG8" i="9"/>
  <c r="EF10" i="5"/>
  <c r="EF33" i="6"/>
  <c r="EF30" i="6"/>
  <c r="EF25" i="6"/>
  <c r="EF20" i="6"/>
  <c r="EF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G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<sst xmlns="http://schemas.openxmlformats.org/spreadsheetml/2006/main" count="477" uniqueCount="279">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</sst>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3" fillId="0" borderId="0" xfId="1" applyNumberFormat="1" applyFont="1" applyAlignment="1">
      <alignment horizontal="lef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Y6" activePane="bottomRight" state="frozen"/>
      <selection pane="topRight" activeCell="E1" sqref="E1"/>
      <selection pane="bottomLeft" activeCell="A6" sqref="A6"/>
      <selection pane="bottomRight" activeCell="EI75" sqref="EI7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09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0" t="s">
        <v>164</v>
      </c>
      <c r="BT3" s="1080" t="s">
        <v>165</v>
      </c>
      <c r="BU3" s="1082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273</v>
      </c>
      <c r="DX3" s="1064" t="s">
        <v>274</v>
      </c>
      <c r="DY3" s="1064" t="s">
        <v>275</v>
      </c>
      <c r="DZ3" s="1064" t="s">
        <v>276</v>
      </c>
      <c r="EA3" s="1046" t="s">
        <v>221</v>
      </c>
      <c r="EB3" s="1047" t="s">
        <v>277</v>
      </c>
      <c r="EC3" s="1077" t="s">
        <v>278</v>
      </c>
      <c r="ED3" s="1078"/>
      <c r="EE3" s="1078"/>
      <c r="EF3" s="1068" t="s">
        <v>252</v>
      </c>
      <c r="EG3" s="1069"/>
    </row>
    <row r="4" spans="1:147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1"/>
      <c r="BT4" s="1081"/>
      <c r="BU4" s="1083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48">
        <v>43623</v>
      </c>
      <c r="EB4" s="1048">
        <v>43630</v>
      </c>
      <c r="EC4" s="812">
        <v>43633</v>
      </c>
      <c r="ED4" s="812">
        <v>43634</v>
      </c>
      <c r="EE4" s="812">
        <v>43635</v>
      </c>
      <c r="EF4" s="921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79"/>
      <c r="DU5" s="270"/>
      <c r="DV5" s="270"/>
      <c r="DW5" s="270"/>
      <c r="DX5" s="270"/>
      <c r="DY5" s="270"/>
      <c r="DZ5" s="270"/>
      <c r="EA5" s="972"/>
      <c r="EB5" s="972"/>
      <c r="EC5" s="847"/>
      <c r="ED5" s="847"/>
      <c r="EE5" s="847"/>
      <c r="EF5" s="829"/>
      <c r="EG5" s="827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4"/>
      <c r="DJ6" s="834"/>
      <c r="DK6" s="925"/>
      <c r="DL6" s="925"/>
      <c r="DM6" s="923"/>
      <c r="DN6" s="943"/>
      <c r="DO6" s="923"/>
      <c r="DP6" s="925"/>
      <c r="DQ6" s="923"/>
      <c r="DR6" s="923"/>
      <c r="DS6" s="925"/>
      <c r="DT6" s="925"/>
      <c r="DU6" s="834"/>
      <c r="DV6" s="834"/>
      <c r="DW6" s="834"/>
      <c r="DX6" s="834"/>
      <c r="DY6" s="834"/>
      <c r="DZ6" s="834"/>
      <c r="EA6" s="923"/>
      <c r="EB6" s="923"/>
      <c r="EC6" s="813"/>
      <c r="ED6" s="813"/>
      <c r="EE6" s="813"/>
      <c r="EF6" s="838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800">
        <v>8197.2719003099992</v>
      </c>
      <c r="EC7" s="362">
        <v>8153.1756860200003</v>
      </c>
      <c r="ED7" s="362">
        <v>8147.2210182199988</v>
      </c>
      <c r="EE7" s="362">
        <v>8170.7083885699994</v>
      </c>
      <c r="EF7" s="289">
        <v>-26.56351173999974</v>
      </c>
      <c r="EG7" s="959">
        <v>-0.32405307598732946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800">
        <v>6077.6349708500002</v>
      </c>
      <c r="EC8" s="362">
        <v>6033.7391837900004</v>
      </c>
      <c r="ED8" s="362">
        <v>6030.0744307899995</v>
      </c>
      <c r="EE8" s="362">
        <v>6044.9648634700006</v>
      </c>
      <c r="EF8" s="289">
        <v>-32.670107379999536</v>
      </c>
      <c r="EG8" s="959">
        <v>-0.5375463899476407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800">
        <v>231.45792494</v>
      </c>
      <c r="EC9" s="362">
        <v>231.29406803000001</v>
      </c>
      <c r="ED9" s="362">
        <v>230.87940971999998</v>
      </c>
      <c r="EE9" s="362">
        <v>230.74230494</v>
      </c>
      <c r="EF9" s="289">
        <v>-0.71562000000000126</v>
      </c>
      <c r="EG9" s="959">
        <v>-0.30917930340277344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800">
        <v>1852.1300327699998</v>
      </c>
      <c r="EC10" s="362">
        <v>1852.1189827399999</v>
      </c>
      <c r="ED10" s="362">
        <v>1850.3083082000001</v>
      </c>
      <c r="EE10" s="362">
        <v>1859.0637043699999</v>
      </c>
      <c r="EF10" s="289">
        <v>6.9336716000000251</v>
      </c>
      <c r="EG10" s="959">
        <v>0.37436203059837414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800">
        <v>36.04897175</v>
      </c>
      <c r="EC11" s="362">
        <v>36.023451459999997</v>
      </c>
      <c r="ED11" s="362">
        <v>35.95886951</v>
      </c>
      <c r="EE11" s="362">
        <v>35.937515789999999</v>
      </c>
      <c r="EF11" s="821">
        <v>-0.11145596000000069</v>
      </c>
      <c r="EG11" s="959">
        <v>-0.30917930412259764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800">
        <v>8197.2715981699985</v>
      </c>
      <c r="EC12" s="362">
        <v>8153.1753838799996</v>
      </c>
      <c r="ED12" s="362">
        <v>8147.220716079999</v>
      </c>
      <c r="EE12" s="362">
        <v>8170.6030864299992</v>
      </c>
      <c r="EF12" s="289">
        <v>-26.668511739999303</v>
      </c>
      <c r="EG12" s="959">
        <v>-0.32533400193733852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1435.2597429139944</v>
      </c>
      <c r="EB13" s="800">
        <v>1398.6370688615159</v>
      </c>
      <c r="EC13" s="362">
        <v>1384.0562069504367</v>
      </c>
      <c r="ED13" s="362">
        <v>1411.9493755116614</v>
      </c>
      <c r="EE13" s="362">
        <v>1406.8990639052479</v>
      </c>
      <c r="EF13" s="289">
        <v>8.2619950437319858</v>
      </c>
      <c r="EG13" s="959">
        <v>0.59071757982627204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800">
        <v>564.87944501000015</v>
      </c>
      <c r="EC14" s="362">
        <v>564.93066501999999</v>
      </c>
      <c r="ED14" s="362">
        <v>565.88594207999995</v>
      </c>
      <c r="EE14" s="362">
        <v>565.9454331799999</v>
      </c>
      <c r="EF14" s="289">
        <v>1.0659881699997413</v>
      </c>
      <c r="EG14" s="959">
        <v>0.18871073809048067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1041"/>
      <c r="EG15" s="1042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800">
        <v>150.17551878</v>
      </c>
      <c r="EC16" s="362">
        <v>150.12199401000001</v>
      </c>
      <c r="ED16" s="362">
        <v>150.14009046999996</v>
      </c>
      <c r="EE16" s="362">
        <v>150.14852335999998</v>
      </c>
      <c r="EF16" s="995">
        <v>-2.6995420000019976E-2</v>
      </c>
      <c r="EG16" s="959">
        <v>-1.7975912598355848E-2</v>
      </c>
      <c r="EH16" s="790"/>
      <c r="EI16" s="790"/>
      <c r="EJ16" s="688"/>
      <c r="EK16" s="604"/>
      <c r="EL16" s="604"/>
      <c r="EM16" s="604"/>
      <c r="EN16" s="604"/>
    </row>
    <row r="17" spans="1:144" s="809" customFormat="1" ht="12.75" customHeight="1" x14ac:dyDescent="0.2">
      <c r="A17" s="799"/>
      <c r="C17" s="797"/>
      <c r="D17" s="846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980"/>
      <c r="EG17" s="1039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9835.719167913996</v>
      </c>
      <c r="EB18" s="800">
        <v>9746.0841858115145</v>
      </c>
      <c r="EC18" s="362">
        <v>9687.3535848404372</v>
      </c>
      <c r="ED18" s="362">
        <v>9709.3101820616612</v>
      </c>
      <c r="EE18" s="362">
        <v>9727.650673695247</v>
      </c>
      <c r="EF18" s="289">
        <v>-18.433512116267593</v>
      </c>
      <c r="EG18" s="959">
        <v>-0.18913762455595728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3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800">
        <v>9</v>
      </c>
      <c r="EC19" s="362">
        <v>0</v>
      </c>
      <c r="ED19" s="362">
        <v>0</v>
      </c>
      <c r="EE19" s="362">
        <v>0</v>
      </c>
      <c r="EF19" s="289">
        <v>-9</v>
      </c>
      <c r="EG19" s="959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3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362">
        <v>0</v>
      </c>
      <c r="ED20" s="362">
        <v>0</v>
      </c>
      <c r="EE20" s="362">
        <v>0</v>
      </c>
      <c r="EF20" s="1001"/>
      <c r="EG20" s="959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4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800">
        <v>57.5</v>
      </c>
      <c r="EC21" s="362">
        <v>0</v>
      </c>
      <c r="ED21" s="362">
        <v>0.5</v>
      </c>
      <c r="EE21" s="362">
        <v>15</v>
      </c>
      <c r="EF21" s="289">
        <v>-42</v>
      </c>
      <c r="EG21" s="996">
        <v>-73.043478260869563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4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800">
        <v>1.5</v>
      </c>
      <c r="EC22" s="362">
        <v>0</v>
      </c>
      <c r="ED22" s="362">
        <v>1.3</v>
      </c>
      <c r="EE22" s="362">
        <v>0</v>
      </c>
      <c r="EF22" s="821">
        <v>-0.19999999999999996</v>
      </c>
      <c r="EG22" s="996">
        <v>-13.33333333333333</v>
      </c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4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992"/>
      <c r="EG23" s="982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5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992"/>
      <c r="EG24" s="982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5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362">
        <v>0</v>
      </c>
      <c r="ED25" s="362">
        <v>0</v>
      </c>
      <c r="EE25" s="362">
        <v>0</v>
      </c>
      <c r="EF25" s="1041"/>
      <c r="EG25" s="1035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5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800">
        <v>8</v>
      </c>
      <c r="EC26" s="362">
        <v>0</v>
      </c>
      <c r="ED26" s="362">
        <v>3</v>
      </c>
      <c r="EE26" s="362">
        <v>3</v>
      </c>
      <c r="EF26" s="289">
        <v>-2</v>
      </c>
      <c r="EG26" s="996">
        <v>-25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3"/>
      <c r="DK27" s="934"/>
      <c r="DL27" s="933"/>
      <c r="DM27" s="935"/>
      <c r="DN27" s="934"/>
      <c r="DO27" s="935"/>
      <c r="DP27" s="934"/>
      <c r="DQ27" s="935"/>
      <c r="DR27" s="934"/>
      <c r="DS27" s="933"/>
      <c r="DT27" s="933"/>
      <c r="DU27" s="935"/>
      <c r="DV27" s="935"/>
      <c r="DW27" s="934"/>
      <c r="DX27" s="935"/>
      <c r="DY27" s="934"/>
      <c r="DZ27" s="935"/>
      <c r="EA27" s="935"/>
      <c r="EB27" s="935"/>
      <c r="EC27" s="934"/>
      <c r="ED27" s="934"/>
      <c r="EE27" s="934"/>
      <c r="EF27" s="951"/>
      <c r="EG27" s="952"/>
      <c r="EH27" s="790"/>
      <c r="EI27" s="790"/>
      <c r="EJ27" s="690"/>
    </row>
    <row r="28" spans="1:144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6">
        <v>69565.526135366119</v>
      </c>
      <c r="DJ28" s="774">
        <v>63930.377756703761</v>
      </c>
      <c r="DK28" s="574">
        <v>62011.413864181239</v>
      </c>
      <c r="DL28" s="896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6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774">
        <v>72206.692816512688</v>
      </c>
      <c r="EC28" s="574">
        <v>72017.375851552089</v>
      </c>
      <c r="ED28" s="574">
        <v>71313.476575034889</v>
      </c>
      <c r="EE28" s="574">
        <v>71157.602103004494</v>
      </c>
      <c r="EF28" s="289">
        <v>-1049.0907135081943</v>
      </c>
      <c r="EG28" s="959">
        <v>-1.4528995479325957</v>
      </c>
      <c r="EH28" s="790"/>
      <c r="EI28" s="790"/>
      <c r="EJ28" s="610"/>
      <c r="EK28" s="230"/>
    </row>
    <row r="29" spans="1:144" x14ac:dyDescent="0.2">
      <c r="A29" s="170"/>
      <c r="B29" s="10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6">
        <v>46334.519414800001</v>
      </c>
      <c r="DJ29" s="774">
        <v>45478.963243099999</v>
      </c>
      <c r="DK29" s="574">
        <v>44614.191946999999</v>
      </c>
      <c r="DL29" s="896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6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774">
        <v>46881.876841589998</v>
      </c>
      <c r="EC29" s="574">
        <v>46841.455308789999</v>
      </c>
      <c r="ED29" s="574">
        <v>46764.914426489995</v>
      </c>
      <c r="EE29" s="574">
        <v>46728.00133069</v>
      </c>
      <c r="EF29" s="289">
        <v>-153.87551089999761</v>
      </c>
      <c r="EG29" s="959">
        <v>-0.32821960481643764</v>
      </c>
      <c r="EH29" s="790"/>
      <c r="EI29" s="790"/>
      <c r="EJ29" s="610"/>
      <c r="EK29" s="230"/>
    </row>
    <row r="30" spans="1:144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6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6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774">
        <v>-9351.4063217306339</v>
      </c>
      <c r="EC30" s="574">
        <v>-9089.3278245352867</v>
      </c>
      <c r="ED30" s="574">
        <v>-9125.019685672396</v>
      </c>
      <c r="EE30" s="574">
        <v>-9322.3358421240973</v>
      </c>
      <c r="EF30" s="289">
        <v>29.070479606536537</v>
      </c>
      <c r="EG30" s="959">
        <v>-0.31086746320693193</v>
      </c>
      <c r="EH30" s="790"/>
      <c r="EI30" s="790"/>
      <c r="EJ30" s="610"/>
      <c r="EK30" s="230"/>
    </row>
    <row r="31" spans="1:144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6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6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774">
        <v>17879.144563071775</v>
      </c>
      <c r="EC31" s="574">
        <v>17943.891791224396</v>
      </c>
      <c r="ED31" s="574">
        <v>17211.612757539133</v>
      </c>
      <c r="EE31" s="574">
        <v>16576.024522769269</v>
      </c>
      <c r="EF31" s="289">
        <v>-1303.1200403025068</v>
      </c>
      <c r="EG31" s="959">
        <v>-7.2884921071336812</v>
      </c>
      <c r="EH31" s="790"/>
      <c r="EI31" s="790"/>
      <c r="EJ31" s="610"/>
      <c r="EK31" s="230"/>
    </row>
    <row r="32" spans="1:144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6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6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774">
        <v>12169.899910784801</v>
      </c>
      <c r="EC32" s="574">
        <v>12169.8461990428</v>
      </c>
      <c r="ED32" s="574">
        <v>12169.855738558801</v>
      </c>
      <c r="EE32" s="574">
        <v>12217.896532796602</v>
      </c>
      <c r="EF32" s="289">
        <v>47.996622011800355</v>
      </c>
      <c r="EG32" s="959">
        <v>0.39438797659516744</v>
      </c>
      <c r="EH32" s="790"/>
      <c r="EI32" s="790"/>
      <c r="EJ32" s="610"/>
      <c r="EK32" s="230"/>
    </row>
    <row r="33" spans="1:141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9"/>
      <c r="DJ33" s="775"/>
      <c r="DK33" s="546"/>
      <c r="DL33" s="899"/>
      <c r="DM33" s="775"/>
      <c r="DN33" s="546"/>
      <c r="DO33" s="775"/>
      <c r="DP33" s="546"/>
      <c r="DQ33" s="775"/>
      <c r="DR33" s="546"/>
      <c r="DS33" s="899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953"/>
      <c r="EG33" s="954"/>
      <c r="EH33" s="790"/>
      <c r="EI33" s="790"/>
      <c r="EJ33" s="224"/>
    </row>
    <row r="34" spans="1:141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6">
        <v>73572.306351120002</v>
      </c>
      <c r="DJ34" s="774">
        <v>71503.548026779987</v>
      </c>
      <c r="DK34" s="574">
        <v>70849.935463300004</v>
      </c>
      <c r="DL34" s="896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6">
        <v>72461.978107614108</v>
      </c>
      <c r="DT34" s="896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71657.142491194114</v>
      </c>
      <c r="EB34" s="774">
        <v>70958.258426734101</v>
      </c>
      <c r="EC34" s="574">
        <v>70796.830275824104</v>
      </c>
      <c r="ED34" s="574">
        <v>70839.142127454106</v>
      </c>
      <c r="EE34" s="574">
        <v>70671.171200584111</v>
      </c>
      <c r="EF34" s="289">
        <v>-287.08722614998987</v>
      </c>
      <c r="EG34" s="959">
        <v>-0.40458606582969292</v>
      </c>
      <c r="EH34" s="790"/>
      <c r="EI34" s="790"/>
      <c r="EJ34" s="689"/>
      <c r="EK34" s="230"/>
    </row>
    <row r="35" spans="1:141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6">
        <v>129588.93960962999</v>
      </c>
      <c r="DJ35" s="774">
        <v>125656.05795363999</v>
      </c>
      <c r="DK35" s="574">
        <v>124105.82503567</v>
      </c>
      <c r="DL35" s="896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6">
        <v>128370.33563296539</v>
      </c>
      <c r="DT35" s="896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130195.64644550538</v>
      </c>
      <c r="EB35" s="774">
        <v>128445.62304984538</v>
      </c>
      <c r="EC35" s="574">
        <v>127600.03043036537</v>
      </c>
      <c r="ED35" s="574">
        <v>127643.23065622538</v>
      </c>
      <c r="EE35" s="574">
        <v>127612.71476124537</v>
      </c>
      <c r="EF35" s="289">
        <v>-832.90828860001056</v>
      </c>
      <c r="EG35" s="959">
        <v>-0.64845205996376665</v>
      </c>
      <c r="EH35" s="790"/>
      <c r="EI35" s="790"/>
      <c r="EJ35" s="689"/>
      <c r="EK35" s="230"/>
    </row>
    <row r="36" spans="1:141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6">
        <v>210520.77578905999</v>
      </c>
      <c r="DJ36" s="774">
        <v>207014.13586301001</v>
      </c>
      <c r="DK36" s="574">
        <v>205950.18028206995</v>
      </c>
      <c r="DL36" s="896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6">
        <v>214334.94500535293</v>
      </c>
      <c r="DT36" s="896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219087.56239718292</v>
      </c>
      <c r="EB36" s="774">
        <v>217857.74685687295</v>
      </c>
      <c r="EC36" s="574">
        <v>217058.98809726292</v>
      </c>
      <c r="ED36" s="574">
        <v>217073.28719122292</v>
      </c>
      <c r="EE36" s="574">
        <v>216857.9109122229</v>
      </c>
      <c r="EF36" s="289">
        <v>-999.83594465005444</v>
      </c>
      <c r="EG36" s="959">
        <v>-0.45893981695630526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0"/>
      <c r="DJ37" s="837"/>
      <c r="DK37" s="836"/>
      <c r="DL37" s="900"/>
      <c r="DM37" s="837"/>
      <c r="DN37" s="836"/>
      <c r="DO37" s="837"/>
      <c r="DP37" s="836"/>
      <c r="DQ37" s="837"/>
      <c r="DR37" s="836"/>
      <c r="DS37" s="900"/>
      <c r="DT37" s="900"/>
      <c r="DU37" s="837"/>
      <c r="DV37" s="837"/>
      <c r="DW37" s="836"/>
      <c r="DX37" s="837"/>
      <c r="DY37" s="836"/>
      <c r="DZ37" s="837"/>
      <c r="EA37" s="837"/>
      <c r="EB37" s="837"/>
      <c r="EC37" s="836"/>
      <c r="ED37" s="836"/>
      <c r="EE37" s="836"/>
      <c r="EF37" s="953"/>
      <c r="EG37" s="955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8">
        <v>90.311947355512672</v>
      </c>
      <c r="DJ38" s="778">
        <v>89.824707106960503</v>
      </c>
      <c r="DK38" s="607">
        <v>90.064405416591569</v>
      </c>
      <c r="DL38" s="858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8">
        <v>90.36839502676095</v>
      </c>
      <c r="DT38" s="858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89.96296170648418</v>
      </c>
      <c r="EB38" s="778">
        <v>89.95661596851518</v>
      </c>
      <c r="EC38" s="607">
        <v>89.944518431905891</v>
      </c>
      <c r="ED38" s="607">
        <v>89.924503800923048</v>
      </c>
      <c r="EE38" s="607">
        <v>89.959831649313742</v>
      </c>
      <c r="EF38" s="1001"/>
      <c r="EG38" s="959"/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8">
        <v>85.672760050711688</v>
      </c>
      <c r="DJ39" s="778">
        <v>85.215816245457901</v>
      </c>
      <c r="DK39" s="607">
        <v>85.233194487347646</v>
      </c>
      <c r="DL39" s="858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8">
        <v>85.859395289987674</v>
      </c>
      <c r="DT39" s="858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85.964429108655054</v>
      </c>
      <c r="EB39" s="778">
        <v>85.817684820599524</v>
      </c>
      <c r="EC39" s="607">
        <v>85.7451085481989</v>
      </c>
      <c r="ED39" s="607">
        <v>85.710711537827905</v>
      </c>
      <c r="EE39" s="607">
        <v>85.744138410651118</v>
      </c>
      <c r="EF39" s="821">
        <v>-7.3546409948406222E-2</v>
      </c>
      <c r="EG39" s="959">
        <v>-8.5700762147278287E-2</v>
      </c>
      <c r="EH39" s="1063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1">
        <v>88.882822165211152</v>
      </c>
      <c r="DJ40" s="633">
        <v>88.7149641459077</v>
      </c>
      <c r="DK40" s="926">
        <v>88.789813845348704</v>
      </c>
      <c r="DL40" s="936">
        <v>88.863762017408661</v>
      </c>
      <c r="DM40" s="633">
        <v>88.771932565896478</v>
      </c>
      <c r="DN40" s="926">
        <v>88.953441819886052</v>
      </c>
      <c r="DO40" s="633">
        <v>89.230329695392712</v>
      </c>
      <c r="DP40" s="926">
        <v>89.195004144649232</v>
      </c>
      <c r="DQ40" s="633">
        <v>89.547321057701154</v>
      </c>
      <c r="DR40" s="973">
        <v>89.507948605349981</v>
      </c>
      <c r="DS40" s="861">
        <v>89.556546489685601</v>
      </c>
      <c r="DT40" s="861">
        <v>89.499222096782603</v>
      </c>
      <c r="DU40" s="633">
        <v>89.94520345479647</v>
      </c>
      <c r="DV40" s="778">
        <v>89.648350265688876</v>
      </c>
      <c r="DW40" s="973">
        <v>89.426544547888383</v>
      </c>
      <c r="DX40" s="633">
        <v>89.490142531661149</v>
      </c>
      <c r="DY40" s="973">
        <v>89.404145162621262</v>
      </c>
      <c r="DZ40" s="633">
        <v>89.537001482185886</v>
      </c>
      <c r="EA40" s="1049">
        <v>89.643720902285366</v>
      </c>
      <c r="EB40" s="633">
        <v>89.590843827247355</v>
      </c>
      <c r="EC40" s="915">
        <v>89.565538840679935</v>
      </c>
      <c r="ED40" s="915">
        <v>89.528201965658027</v>
      </c>
      <c r="EE40" s="915">
        <v>89.550137773316195</v>
      </c>
      <c r="EF40" s="1056">
        <v>-4.0706053931160113E-2</v>
      </c>
      <c r="EG40" s="977">
        <v>-4.5435506790902913E-2</v>
      </c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1"/>
      <c r="DJ41" s="867"/>
      <c r="DK41" s="860"/>
      <c r="DL41" s="937"/>
      <c r="DM41" s="867"/>
      <c r="DN41" s="860"/>
      <c r="DO41" s="867"/>
      <c r="DP41" s="860"/>
      <c r="DQ41" s="867"/>
      <c r="DR41" s="860"/>
      <c r="DS41" s="937"/>
      <c r="DT41" s="937"/>
      <c r="DU41" s="781"/>
      <c r="DV41" s="867"/>
      <c r="DW41" s="860"/>
      <c r="DX41" s="867"/>
      <c r="DY41" s="860"/>
      <c r="DZ41" s="867"/>
      <c r="EA41" s="867"/>
      <c r="EB41" s="867"/>
      <c r="EC41" s="860"/>
      <c r="ED41" s="860"/>
      <c r="EE41" s="860"/>
      <c r="EF41" s="957"/>
      <c r="EG41" s="958"/>
      <c r="EH41" s="790"/>
      <c r="EI41" s="790"/>
      <c r="EJ41" s="224"/>
    </row>
    <row r="42" spans="1:141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800">
        <v>2693.3457725947519</v>
      </c>
      <c r="EC42" s="362">
        <v>2693.3457725947519</v>
      </c>
      <c r="ED42" s="362">
        <v>2693.3457725947519</v>
      </c>
      <c r="EE42" s="362">
        <v>2703.5498542274049</v>
      </c>
      <c r="EF42" s="289">
        <v>10.204081632653015</v>
      </c>
      <c r="EG42" s="959">
        <v>0.37886266726245843</v>
      </c>
      <c r="EH42" s="790"/>
      <c r="EI42" s="790"/>
      <c r="EJ42" s="520"/>
      <c r="EK42" s="230"/>
    </row>
    <row r="43" spans="1:141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800">
        <v>2580.3822157434406</v>
      </c>
      <c r="EC43" s="362">
        <v>2580.3822157434406</v>
      </c>
      <c r="ED43" s="362">
        <v>2580.3822157434406</v>
      </c>
      <c r="EE43" s="362">
        <v>2590.5862973760936</v>
      </c>
      <c r="EF43" s="289">
        <v>10.204081632653015</v>
      </c>
      <c r="EG43" s="959">
        <v>0.3954484560618976</v>
      </c>
      <c r="EH43" s="790"/>
      <c r="EI43" s="790"/>
      <c r="EJ43" s="224"/>
      <c r="EK43" s="230"/>
    </row>
    <row r="44" spans="1:141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800">
        <v>17701.422000000002</v>
      </c>
      <c r="EC44" s="362">
        <v>17701.422000000002</v>
      </c>
      <c r="ED44" s="362">
        <v>17701.422000000002</v>
      </c>
      <c r="EE44" s="362">
        <v>17771.422000000002</v>
      </c>
      <c r="EF44" s="289">
        <v>70</v>
      </c>
      <c r="EG44" s="959">
        <v>0.3954484560618976</v>
      </c>
      <c r="EH44" s="790"/>
      <c r="EI44" s="790"/>
      <c r="EJ44" s="224"/>
      <c r="EK44" s="230"/>
    </row>
    <row r="45" spans="1:141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980"/>
      <c r="EG45" s="991"/>
      <c r="EH45" s="790"/>
      <c r="EI45" s="790"/>
      <c r="EJ45" s="224"/>
      <c r="EK45" s="230"/>
    </row>
    <row r="46" spans="1:141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800">
        <v>112.9635568513112</v>
      </c>
      <c r="EC46" s="362">
        <v>112.9635568513112</v>
      </c>
      <c r="ED46" s="362">
        <v>112.9635568513112</v>
      </c>
      <c r="EE46" s="362">
        <v>112.9635568513112</v>
      </c>
      <c r="EF46" s="1001"/>
      <c r="EG46" s="959"/>
      <c r="EH46" s="790"/>
      <c r="EI46" s="790"/>
      <c r="EJ46" s="224"/>
      <c r="EK46" s="230"/>
    </row>
    <row r="47" spans="1:141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800">
        <v>774.92999999999483</v>
      </c>
      <c r="EC47" s="362">
        <v>774.92999999999483</v>
      </c>
      <c r="ED47" s="362">
        <v>774.92999999999483</v>
      </c>
      <c r="EE47" s="362">
        <v>774.92999999999483</v>
      </c>
      <c r="EF47" s="1041"/>
      <c r="EG47" s="959"/>
      <c r="EH47" s="790"/>
      <c r="EI47" s="790"/>
      <c r="EJ47" s="224"/>
      <c r="EK47" s="230"/>
    </row>
    <row r="48" spans="1:141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800">
        <v>739.68700000000013</v>
      </c>
      <c r="EC48" s="362">
        <v>739.68700000000013</v>
      </c>
      <c r="ED48" s="362">
        <v>739.68700000000013</v>
      </c>
      <c r="EE48" s="362">
        <v>739.68700000000013</v>
      </c>
      <c r="EF48" s="1041"/>
      <c r="EG48" s="959"/>
      <c r="EH48" s="790"/>
      <c r="EI48" s="790"/>
      <c r="EJ48" s="224"/>
      <c r="EK48" s="230"/>
    </row>
    <row r="49" spans="1:143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980"/>
      <c r="EG49" s="959"/>
      <c r="EH49" s="790"/>
      <c r="EI49" s="790"/>
      <c r="EJ49" s="224"/>
    </row>
    <row r="50" spans="1:143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8">
        <v>25.516034985422742</v>
      </c>
      <c r="DJ50" s="776">
        <v>11.64868804664723</v>
      </c>
      <c r="DK50" s="771">
        <v>11.370262390670554</v>
      </c>
      <c r="DL50" s="898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8">
        <v>14</v>
      </c>
      <c r="DT50" s="898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6">
        <v>0</v>
      </c>
      <c r="EC50" s="771">
        <v>0</v>
      </c>
      <c r="ED50" s="771">
        <v>0</v>
      </c>
      <c r="EE50" s="771">
        <v>7</v>
      </c>
      <c r="EF50" s="371">
        <v>7</v>
      </c>
      <c r="EG50" s="959"/>
      <c r="EH50" s="790"/>
      <c r="EI50" s="790"/>
      <c r="EJ50" s="224"/>
    </row>
    <row r="51" spans="1:143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8">
        <v>25.516034985422742</v>
      </c>
      <c r="DJ51" s="776">
        <v>11.64868804664723</v>
      </c>
      <c r="DK51" s="771">
        <v>11.370262390670554</v>
      </c>
      <c r="DL51" s="898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8">
        <v>14</v>
      </c>
      <c r="DT51" s="898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6">
        <v>0</v>
      </c>
      <c r="EC51" s="771">
        <v>0</v>
      </c>
      <c r="ED51" s="771">
        <v>0</v>
      </c>
      <c r="EE51" s="771">
        <v>7</v>
      </c>
      <c r="EF51" s="371">
        <v>7</v>
      </c>
      <c r="EG51" s="959"/>
      <c r="EH51" s="790"/>
      <c r="EI51" s="790"/>
      <c r="EJ51" s="520"/>
    </row>
    <row r="52" spans="1:143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8">
        <v>79</v>
      </c>
      <c r="DJ52" s="776">
        <v>79.91</v>
      </c>
      <c r="DK52" s="771">
        <v>78</v>
      </c>
      <c r="DL52" s="898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8">
        <v>0</v>
      </c>
      <c r="DT52" s="898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6">
        <v>0</v>
      </c>
      <c r="EC52" s="771">
        <v>0</v>
      </c>
      <c r="ED52" s="771">
        <v>0</v>
      </c>
      <c r="EE52" s="771">
        <v>0</v>
      </c>
      <c r="EF52" s="1044"/>
      <c r="EG52" s="959"/>
      <c r="EH52" s="790"/>
      <c r="EI52" s="790"/>
      <c r="EJ52" s="520"/>
    </row>
    <row r="53" spans="1:143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8">
        <v>14</v>
      </c>
      <c r="DJ53" s="776">
        <v>0</v>
      </c>
      <c r="DK53" s="771">
        <v>0</v>
      </c>
      <c r="DL53" s="898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8">
        <v>14</v>
      </c>
      <c r="DT53" s="898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6">
        <v>0</v>
      </c>
      <c r="EC53" s="771">
        <v>0</v>
      </c>
      <c r="ED53" s="771">
        <v>0</v>
      </c>
      <c r="EE53" s="771">
        <v>7</v>
      </c>
      <c r="EF53" s="371">
        <v>7</v>
      </c>
      <c r="EG53" s="959"/>
      <c r="EH53" s="790"/>
      <c r="EI53" s="790"/>
      <c r="EJ53" s="520"/>
    </row>
    <row r="54" spans="1:143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8">
        <v>0</v>
      </c>
      <c r="DJ54" s="776">
        <v>0</v>
      </c>
      <c r="DK54" s="771">
        <v>0</v>
      </c>
      <c r="DL54" s="898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8">
        <v>0</v>
      </c>
      <c r="DT54" s="898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1">
        <v>0</v>
      </c>
      <c r="ED54" s="771">
        <v>0</v>
      </c>
      <c r="EE54" s="771">
        <v>0</v>
      </c>
      <c r="EF54" s="1045"/>
      <c r="EG54" s="959"/>
      <c r="EH54" s="790"/>
      <c r="EI54" s="790"/>
      <c r="EJ54" s="224"/>
    </row>
    <row r="55" spans="1:143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8">
        <v>0</v>
      </c>
      <c r="DJ55" s="776">
        <v>0</v>
      </c>
      <c r="DK55" s="771">
        <v>0</v>
      </c>
      <c r="DL55" s="898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8">
        <v>0</v>
      </c>
      <c r="DT55" s="898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1">
        <v>0</v>
      </c>
      <c r="ED55" s="771">
        <v>0</v>
      </c>
      <c r="EE55" s="771">
        <v>0</v>
      </c>
      <c r="EF55" s="1044"/>
      <c r="EG55" s="1039"/>
      <c r="EH55" s="790"/>
      <c r="EI55" s="790"/>
      <c r="EJ55" s="224"/>
    </row>
    <row r="56" spans="1:143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2">
        <v>0</v>
      </c>
      <c r="DJ56" s="645">
        <v>0</v>
      </c>
      <c r="DK56" s="802">
        <v>0</v>
      </c>
      <c r="DL56" s="938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8">
        <v>0</v>
      </c>
      <c r="DS56" s="902">
        <v>0</v>
      </c>
      <c r="DT56" s="902">
        <v>0</v>
      </c>
      <c r="DU56" s="645">
        <v>0</v>
      </c>
      <c r="DV56" s="645">
        <v>0</v>
      </c>
      <c r="DW56" s="848">
        <v>0</v>
      </c>
      <c r="DX56" s="645">
        <v>0</v>
      </c>
      <c r="DY56" s="848">
        <v>0</v>
      </c>
      <c r="DZ56" s="645">
        <v>0</v>
      </c>
      <c r="EA56" s="1050">
        <v>0</v>
      </c>
      <c r="EB56" s="645">
        <v>0</v>
      </c>
      <c r="EC56" s="917">
        <v>0</v>
      </c>
      <c r="ED56" s="917">
        <v>0</v>
      </c>
      <c r="EE56" s="917">
        <v>0</v>
      </c>
      <c r="EF56" s="1002"/>
      <c r="EG56" s="975"/>
      <c r="EH56" s="790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3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957"/>
      <c r="EG57" s="958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26744.59974407815</v>
      </c>
      <c r="EB58" s="800">
        <v>26588.700317582523</v>
      </c>
      <c r="EC58" s="362">
        <v>26474.301295417801</v>
      </c>
      <c r="ED58" s="362">
        <v>26498.028888783687</v>
      </c>
      <c r="EE58" s="362">
        <v>26466.012876527129</v>
      </c>
      <c r="EF58" s="289">
        <v>-122.68744105539372</v>
      </c>
      <c r="EG58" s="959">
        <v>-0.46142699564093448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05">
        <v>51.727152070935503</v>
      </c>
      <c r="F59" s="1006">
        <v>51.133659524873487</v>
      </c>
      <c r="G59" s="1006">
        <v>50.612696094026511</v>
      </c>
      <c r="H59" s="1006">
        <v>49.611305595307712</v>
      </c>
      <c r="I59" s="1006">
        <v>48.916552660337778</v>
      </c>
      <c r="J59" s="1006">
        <v>47.411505283843887</v>
      </c>
      <c r="K59" s="1006">
        <v>48.232964993599921</v>
      </c>
      <c r="L59" s="1006">
        <v>48.262101736828008</v>
      </c>
      <c r="M59" s="1006">
        <v>47.316358988207192</v>
      </c>
      <c r="N59" s="1006">
        <v>48.25530152386002</v>
      </c>
      <c r="O59" s="1006">
        <v>49.012342617898149</v>
      </c>
      <c r="P59" s="1006">
        <v>49.813842218581513</v>
      </c>
      <c r="Q59" s="1006">
        <v>50.969723080935779</v>
      </c>
      <c r="R59" s="1006"/>
      <c r="S59" s="1006"/>
      <c r="T59" s="1006"/>
      <c r="U59" s="1006"/>
      <c r="V59" s="1006"/>
      <c r="W59" s="1006"/>
      <c r="X59" s="1006"/>
      <c r="Y59" s="1006"/>
      <c r="Z59" s="1006"/>
      <c r="AA59" s="1006"/>
      <c r="AB59" s="1006"/>
      <c r="AC59" s="1006">
        <v>58.145068410508749</v>
      </c>
      <c r="AD59" s="1006">
        <v>58.365569329977504</v>
      </c>
      <c r="AE59" s="1006">
        <v>58.807248180688333</v>
      </c>
      <c r="AF59" s="1006">
        <v>59.558198630217021</v>
      </c>
      <c r="AG59" s="1006">
        <v>59.085732785894209</v>
      </c>
      <c r="AH59" s="1006">
        <v>59.3598739312135</v>
      </c>
      <c r="AI59" s="1006">
        <v>60.578190432634884</v>
      </c>
      <c r="AJ59" s="1006">
        <v>60.504108737334086</v>
      </c>
      <c r="AK59" s="1006">
        <v>62.005837772806949</v>
      </c>
      <c r="AL59" s="1006">
        <v>63.133984676621566</v>
      </c>
      <c r="AM59" s="1006">
        <v>63.45015851799446</v>
      </c>
      <c r="AN59" s="1006">
        <v>64.625068167142288</v>
      </c>
      <c r="AO59" s="1007">
        <v>65.736999268964922</v>
      </c>
      <c r="AP59" s="1007">
        <v>66.140406184457731</v>
      </c>
      <c r="AQ59" s="1007">
        <v>66.727961165597506</v>
      </c>
      <c r="AR59" s="1007">
        <v>67.480303731025231</v>
      </c>
      <c r="AS59" s="1007">
        <v>67.384912755293641</v>
      </c>
      <c r="AT59" s="1007">
        <v>68.391859628769907</v>
      </c>
      <c r="AU59" s="1007">
        <v>69.360597153899874</v>
      </c>
      <c r="AV59" s="1007">
        <v>69.982818834754497</v>
      </c>
      <c r="AW59" s="1007">
        <v>70.516102973323385</v>
      </c>
      <c r="AX59" s="1007">
        <v>70.848767160945513</v>
      </c>
      <c r="AY59" s="1007">
        <v>70.933489308554158</v>
      </c>
      <c r="AZ59" s="1007">
        <v>71.480889610536238</v>
      </c>
      <c r="BA59" s="1007">
        <v>72.718015380159841</v>
      </c>
      <c r="BB59" s="1007">
        <v>72.410804568011002</v>
      </c>
      <c r="BC59" s="1007">
        <v>72.782479911099145</v>
      </c>
      <c r="BD59" s="1007">
        <v>73.1903283469114</v>
      </c>
      <c r="BE59" s="1007">
        <v>73.12073202570221</v>
      </c>
      <c r="BF59" s="1007">
        <v>73.808207497036719</v>
      </c>
      <c r="BG59" s="1007">
        <v>74.920466547110948</v>
      </c>
      <c r="BH59" s="1007">
        <v>75.482891157535818</v>
      </c>
      <c r="BI59" s="1007">
        <v>76.463588400680123</v>
      </c>
      <c r="BJ59" s="1007">
        <v>76.373049337756044</v>
      </c>
      <c r="BK59" s="1007">
        <v>76.728157816989608</v>
      </c>
      <c r="BL59" s="1007">
        <v>77.434907464096554</v>
      </c>
      <c r="BM59" s="1007">
        <v>78.898152631609079</v>
      </c>
      <c r="BN59" s="1007">
        <v>79.074503336060289</v>
      </c>
      <c r="BO59" s="1007">
        <v>79.181617321576297</v>
      </c>
      <c r="BP59" s="1007">
        <v>79.092362337921713</v>
      </c>
      <c r="BQ59" s="1007">
        <v>79.396558658773813</v>
      </c>
      <c r="BR59" s="1007">
        <v>79.238303983454756</v>
      </c>
      <c r="BS59" s="1007">
        <v>79.633614683688165</v>
      </c>
      <c r="BT59" s="1007">
        <v>80.01258371889692</v>
      </c>
      <c r="BU59" s="1008">
        <v>80.599010913293355</v>
      </c>
      <c r="BV59" s="1008">
        <v>81.378263668595679</v>
      </c>
      <c r="BW59" s="1008">
        <v>81.687768714648044</v>
      </c>
      <c r="BX59" s="1009">
        <v>82.026441293331359</v>
      </c>
      <c r="BY59" s="1010">
        <v>82.616982937023636</v>
      </c>
      <c r="BZ59" s="1009">
        <v>82.456661356542313</v>
      </c>
      <c r="CA59" s="1009">
        <v>82.415091038418879</v>
      </c>
      <c r="CB59" s="1010">
        <v>82.331898666147609</v>
      </c>
      <c r="CC59" s="1009">
        <v>82.276099841935775</v>
      </c>
      <c r="CD59" s="1009">
        <v>82.281523583069401</v>
      </c>
      <c r="CE59" s="1010">
        <v>82.464204991421497</v>
      </c>
      <c r="CF59" s="1009">
        <v>82.557040296329959</v>
      </c>
      <c r="CG59" s="1010">
        <v>82.523740512203531</v>
      </c>
      <c r="CH59" s="1010">
        <v>82.304774525105202</v>
      </c>
      <c r="CI59" s="1010">
        <v>82.882411753798408</v>
      </c>
      <c r="CJ59" s="1010">
        <v>83.143691901778709</v>
      </c>
      <c r="CK59" s="101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8">
        <v>86.573238061891615</v>
      </c>
      <c r="DJ59" s="776">
        <v>85.958912000648994</v>
      </c>
      <c r="DK59" s="771">
        <v>86.701108434438595</v>
      </c>
      <c r="DL59" s="898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8">
        <v>87.3679098068542</v>
      </c>
      <c r="DT59" s="898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6">
        <v>86.681644532635886</v>
      </c>
      <c r="EC59" s="771">
        <v>86.658023773156685</v>
      </c>
      <c r="ED59" s="771">
        <v>86.635953518403724</v>
      </c>
      <c r="EE59" s="771">
        <v>86.662641787034246</v>
      </c>
      <c r="EF59" s="995">
        <v>-1.9002745601639504E-2</v>
      </c>
      <c r="EG59" s="959"/>
      <c r="EH59" s="790"/>
      <c r="EI59" s="520"/>
      <c r="EJ59" s="520"/>
      <c r="EK59" s="168"/>
    </row>
    <row r="60" spans="1:143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26184.574402791972</v>
      </c>
      <c r="EB60" s="800">
        <v>26028.708649765729</v>
      </c>
      <c r="EC60" s="362">
        <v>25913.870269000425</v>
      </c>
      <c r="ED60" s="362">
        <v>25937.33241047127</v>
      </c>
      <c r="EE60" s="362">
        <v>25905.137243695761</v>
      </c>
      <c r="EF60" s="289">
        <v>-123.57140606996836</v>
      </c>
      <c r="EG60" s="959">
        <v>-0.47475042935363199</v>
      </c>
      <c r="EH60" s="790"/>
      <c r="EI60" s="790"/>
      <c r="EJ60" s="688"/>
      <c r="EK60" s="691"/>
    </row>
    <row r="61" spans="1:143" ht="12.75" customHeight="1" x14ac:dyDescent="0.2">
      <c r="A61" s="170"/>
      <c r="B61" s="1071"/>
      <c r="C61" s="15"/>
      <c r="D61" s="386" t="s">
        <v>166</v>
      </c>
      <c r="E61" s="1005">
        <v>46.862771685166102</v>
      </c>
      <c r="F61" s="1006">
        <v>46.32426177659169</v>
      </c>
      <c r="G61" s="1006">
        <v>45.755709676836467</v>
      </c>
      <c r="H61" s="1006">
        <v>44.560042978442993</v>
      </c>
      <c r="I61" s="1006">
        <v>43.791842978449225</v>
      </c>
      <c r="J61" s="1006">
        <v>42.688610820507478</v>
      </c>
      <c r="K61" s="1006">
        <v>43.854588430115086</v>
      </c>
      <c r="L61" s="1006">
        <v>43.763649790868278</v>
      </c>
      <c r="M61" s="1006">
        <v>43.020278904289206</v>
      </c>
      <c r="N61" s="1006">
        <v>44.274967823234839</v>
      </c>
      <c r="O61" s="1006">
        <v>45.206314800105005</v>
      </c>
      <c r="P61" s="1006">
        <v>45.88628527609788</v>
      </c>
      <c r="Q61" s="1006">
        <v>47.528352868071586</v>
      </c>
      <c r="R61" s="1006">
        <v>48.263784021680948</v>
      </c>
      <c r="S61" s="1006">
        <v>48.436758880543707</v>
      </c>
      <c r="T61" s="1006">
        <v>47.985195381865857</v>
      </c>
      <c r="U61" s="1006">
        <v>47.303110509328782</v>
      </c>
      <c r="V61" s="1006">
        <v>48.705220800017933</v>
      </c>
      <c r="W61" s="1006">
        <v>48.502395339910684</v>
      </c>
      <c r="X61" s="1006">
        <v>48.667212205744995</v>
      </c>
      <c r="Y61" s="1006">
        <v>49.266792109175064</v>
      </c>
      <c r="Z61" s="1006">
        <v>49.657480226141679</v>
      </c>
      <c r="AA61" s="1006">
        <v>50.010920392071881</v>
      </c>
      <c r="AB61" s="1006">
        <v>51.688468661517653</v>
      </c>
      <c r="AC61" s="1006">
        <v>56.12401510574626</v>
      </c>
      <c r="AD61" s="1006">
        <v>56.41267742238886</v>
      </c>
      <c r="AE61" s="1006">
        <v>56.93400325561926</v>
      </c>
      <c r="AF61" s="1006">
        <v>57.534027061023515</v>
      </c>
      <c r="AG61" s="1006">
        <v>56.68166095281827</v>
      </c>
      <c r="AH61" s="1006">
        <v>56.87188488374705</v>
      </c>
      <c r="AI61" s="1006">
        <v>58.15132818759394</v>
      </c>
      <c r="AJ61" s="1006">
        <v>58.16649977689945</v>
      </c>
      <c r="AK61" s="1006">
        <v>59.911371375648514</v>
      </c>
      <c r="AL61" s="1006">
        <v>61.232514211766102</v>
      </c>
      <c r="AM61" s="1006">
        <v>61.628099620826703</v>
      </c>
      <c r="AN61" s="1006">
        <v>62.718616419154216</v>
      </c>
      <c r="AO61" s="1007">
        <v>64.016751848453453</v>
      </c>
      <c r="AP61" s="1007">
        <v>64.46023524160735</v>
      </c>
      <c r="AQ61" s="1007">
        <v>65.037528774567321</v>
      </c>
      <c r="AR61" s="1007">
        <v>65.780800707184298</v>
      </c>
      <c r="AS61" s="1007">
        <v>65.763272006741815</v>
      </c>
      <c r="AT61" s="1007">
        <v>66.735957005269938</v>
      </c>
      <c r="AU61" s="1007">
        <v>67.874892844027329</v>
      </c>
      <c r="AV61" s="1007">
        <v>68.298299533830416</v>
      </c>
      <c r="AW61" s="1007">
        <v>69.121992345233025</v>
      </c>
      <c r="AX61" s="1007">
        <v>69.654850409057943</v>
      </c>
      <c r="AY61" s="1007">
        <v>69.674572947042819</v>
      </c>
      <c r="AZ61" s="1007">
        <v>70.458375597270489</v>
      </c>
      <c r="BA61" s="1007">
        <v>72.001384554409753</v>
      </c>
      <c r="BB61" s="1007">
        <v>71.63744927633482</v>
      </c>
      <c r="BC61" s="1007">
        <v>71.832317959987108</v>
      </c>
      <c r="BD61" s="1007">
        <v>72.205866840483566</v>
      </c>
      <c r="BE61" s="1007">
        <v>72.211309053879674</v>
      </c>
      <c r="BF61" s="1007">
        <v>72.44719560541256</v>
      </c>
      <c r="BG61" s="1007">
        <v>73.332394270590058</v>
      </c>
      <c r="BH61" s="1007">
        <v>73.825885712356907</v>
      </c>
      <c r="BI61" s="1007">
        <v>74.960753739735495</v>
      </c>
      <c r="BJ61" s="1007">
        <v>74.976069313789452</v>
      </c>
      <c r="BK61" s="1007">
        <v>75.284922941338863</v>
      </c>
      <c r="BL61" s="1007">
        <v>75.580187469605633</v>
      </c>
      <c r="BM61" s="1007">
        <v>77.076293226000431</v>
      </c>
      <c r="BN61" s="1007">
        <v>76.910179581654461</v>
      </c>
      <c r="BO61" s="1007">
        <v>76.842381325389667</v>
      </c>
      <c r="BP61" s="1007">
        <v>76.612766100674193</v>
      </c>
      <c r="BQ61" s="1007">
        <v>76.805605481701122</v>
      </c>
      <c r="BR61" s="1007">
        <v>76.580797254595652</v>
      </c>
      <c r="BS61" s="1007">
        <v>77.05100533499845</v>
      </c>
      <c r="BT61" s="1007">
        <v>77.315801780356523</v>
      </c>
      <c r="BU61" s="1008">
        <v>78.035847120868581</v>
      </c>
      <c r="BV61" s="1008">
        <v>78.925366752463773</v>
      </c>
      <c r="BW61" s="1008">
        <v>79.195777664214404</v>
      </c>
      <c r="BX61" s="1009">
        <v>79.5946544950841</v>
      </c>
      <c r="BY61" s="1010">
        <v>80.348426168189292</v>
      </c>
      <c r="BZ61" s="1009">
        <v>80.262753349421473</v>
      </c>
      <c r="CA61" s="1009">
        <v>80.0013941549187</v>
      </c>
      <c r="CB61" s="1010">
        <v>79.640689073266373</v>
      </c>
      <c r="CC61" s="1009">
        <v>79.540260684159264</v>
      </c>
      <c r="CD61" s="1009">
        <v>79.735162847274367</v>
      </c>
      <c r="CE61" s="1010">
        <v>80.298776276578494</v>
      </c>
      <c r="CF61" s="1009">
        <v>80.247426678533401</v>
      </c>
      <c r="CG61" s="1010">
        <v>80.75688534184475</v>
      </c>
      <c r="CH61" s="1010">
        <v>80.903885164436872</v>
      </c>
      <c r="CI61" s="1010">
        <v>81.716649577819993</v>
      </c>
      <c r="CJ61" s="1010">
        <v>82.005462927461664</v>
      </c>
      <c r="CK61" s="1010">
        <v>82.777307453834808</v>
      </c>
      <c r="CL61" s="1011">
        <v>82.571555229330883</v>
      </c>
      <c r="CM61" s="1011">
        <v>82.639762972245876</v>
      </c>
      <c r="CN61" s="1011">
        <v>82.488156337865803</v>
      </c>
      <c r="CO61" s="1011">
        <v>82.945285959414278</v>
      </c>
      <c r="CP61" s="776">
        <v>82.548423501593888</v>
      </c>
      <c r="CQ61" s="776">
        <v>82.932755993151446</v>
      </c>
      <c r="CR61" s="101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8">
        <v>85.837486190130406</v>
      </c>
      <c r="DJ61" s="776">
        <v>85.75812416345336</v>
      </c>
      <c r="DK61" s="771">
        <v>85.931001710343153</v>
      </c>
      <c r="DL61" s="898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8">
        <v>86.934153282275801</v>
      </c>
      <c r="DT61" s="898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86.66934916863498</v>
      </c>
      <c r="EB61" s="776">
        <v>86.511755769686104</v>
      </c>
      <c r="EC61" s="771">
        <v>86.486654487654192</v>
      </c>
      <c r="ED61" s="771">
        <v>86.458779121518859</v>
      </c>
      <c r="EE61" s="771">
        <v>86.489651827070062</v>
      </c>
      <c r="EF61" s="995">
        <v>-2.210394261604165E-2</v>
      </c>
      <c r="EG61" s="959"/>
      <c r="EH61" s="790"/>
      <c r="EI61" s="790"/>
      <c r="EJ61" s="689"/>
      <c r="EK61" s="691"/>
    </row>
    <row r="62" spans="1:143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7"/>
      <c r="DJ62" s="772"/>
      <c r="DK62" s="575"/>
      <c r="DL62" s="897"/>
      <c r="DM62" s="772"/>
      <c r="DN62" s="575"/>
      <c r="DO62" s="772"/>
      <c r="DP62" s="575"/>
      <c r="DQ62" s="772"/>
      <c r="DR62" s="575"/>
      <c r="DS62" s="897"/>
      <c r="DT62" s="897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289"/>
      <c r="EG62" s="959"/>
      <c r="EH62" s="790"/>
      <c r="EI62" s="790"/>
      <c r="EJ62" s="690"/>
      <c r="EK62" s="691"/>
    </row>
    <row r="63" spans="1:143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4693.2595476915612</v>
      </c>
      <c r="EB63" s="800">
        <v>4614.7890535355846</v>
      </c>
      <c r="EC63" s="362">
        <v>4592.8560093154674</v>
      </c>
      <c r="ED63" s="362">
        <v>4620.401643158033</v>
      </c>
      <c r="EE63" s="362">
        <v>4595.1168775676542</v>
      </c>
      <c r="EF63" s="289">
        <v>-19.672175967930343</v>
      </c>
      <c r="EG63" s="959">
        <v>-0.42628548650254228</v>
      </c>
      <c r="EH63" s="790"/>
      <c r="EI63" s="790"/>
      <c r="EJ63" s="690"/>
      <c r="EK63" s="691"/>
    </row>
    <row r="64" spans="1:143" x14ac:dyDescent="0.2">
      <c r="A64" s="170"/>
      <c r="B64" s="1071"/>
      <c r="C64" s="13"/>
      <c r="D64" s="387" t="s">
        <v>166</v>
      </c>
      <c r="E64" s="1012">
        <v>60.084351140735379</v>
      </c>
      <c r="F64" s="1013">
        <v>61.319086062235939</v>
      </c>
      <c r="G64" s="1013">
        <v>59.624425565475001</v>
      </c>
      <c r="H64" s="1013">
        <v>57.829590890409236</v>
      </c>
      <c r="I64" s="1013">
        <v>56.4310531792608</v>
      </c>
      <c r="J64" s="1013">
        <v>55.353026963149297</v>
      </c>
      <c r="K64" s="1013">
        <v>56.659609526118324</v>
      </c>
      <c r="L64" s="1013">
        <v>57.692482729005654</v>
      </c>
      <c r="M64" s="1013">
        <v>56.124337575690411</v>
      </c>
      <c r="N64" s="1013">
        <v>55.075094856112713</v>
      </c>
      <c r="O64" s="1013">
        <v>56.973134937777516</v>
      </c>
      <c r="P64" s="1013">
        <v>58.742406405049984</v>
      </c>
      <c r="Q64" s="1013">
        <v>59.312739782679081</v>
      </c>
      <c r="R64" s="1013">
        <v>59.957309361085109</v>
      </c>
      <c r="S64" s="1013">
        <v>59.977732299537521</v>
      </c>
      <c r="T64" s="1013">
        <v>57.504017016673991</v>
      </c>
      <c r="U64" s="1013">
        <v>54.079210103830491</v>
      </c>
      <c r="V64" s="1013">
        <v>58.134934264262014</v>
      </c>
      <c r="W64" s="1013">
        <v>57.466858078453157</v>
      </c>
      <c r="X64" s="1013">
        <v>57.417682459328958</v>
      </c>
      <c r="Y64" s="1013">
        <v>58.057703473090626</v>
      </c>
      <c r="Z64" s="1013">
        <v>57.181557418190145</v>
      </c>
      <c r="AA64" s="1013">
        <v>58.274470921666818</v>
      </c>
      <c r="AB64" s="1013">
        <v>58.296576010949593</v>
      </c>
      <c r="AC64" s="1013">
        <v>63.7229277506041</v>
      </c>
      <c r="AD64" s="1013">
        <v>63.134537367185764</v>
      </c>
      <c r="AE64" s="1013">
        <v>63.526740094935199</v>
      </c>
      <c r="AF64" s="1013">
        <v>64.501458521583615</v>
      </c>
      <c r="AG64" s="1013">
        <v>60.429480842277194</v>
      </c>
      <c r="AH64" s="1013">
        <v>60.724991510381528</v>
      </c>
      <c r="AI64" s="1013">
        <v>60.969849791486361</v>
      </c>
      <c r="AJ64" s="1013">
        <v>59.111972751000266</v>
      </c>
      <c r="AK64" s="1013">
        <v>61.294837764550238</v>
      </c>
      <c r="AL64" s="1013">
        <v>61.908650875330416</v>
      </c>
      <c r="AM64" s="1013">
        <v>62.964300709345878</v>
      </c>
      <c r="AN64" s="1013">
        <v>64.800717827131052</v>
      </c>
      <c r="AO64" s="1014">
        <v>66.314941051981748</v>
      </c>
      <c r="AP64" s="1014">
        <v>67.340899628617194</v>
      </c>
      <c r="AQ64" s="1014">
        <v>67.169728203822899</v>
      </c>
      <c r="AR64" s="1014">
        <v>66.383823756535207</v>
      </c>
      <c r="AS64" s="1014">
        <v>63.824970603853806</v>
      </c>
      <c r="AT64" s="1014">
        <v>64.349851190084749</v>
      </c>
      <c r="AU64" s="1014">
        <v>65.595334970900552</v>
      </c>
      <c r="AV64" s="1014">
        <v>65.042229548241423</v>
      </c>
      <c r="AW64" s="1014">
        <v>65.455360590629581</v>
      </c>
      <c r="AX64" s="1014">
        <v>66.451863006690473</v>
      </c>
      <c r="AY64" s="1014">
        <v>65.064639667305798</v>
      </c>
      <c r="AZ64" s="1014">
        <v>66.227924109720234</v>
      </c>
      <c r="BA64" s="1014">
        <v>69.110074885137124</v>
      </c>
      <c r="BB64" s="1014">
        <v>66.554242927320047</v>
      </c>
      <c r="BC64" s="1014">
        <v>66.138234765126072</v>
      </c>
      <c r="BD64" s="1014">
        <v>66.468762214228335</v>
      </c>
      <c r="BE64" s="1014">
        <v>64.719809023821384</v>
      </c>
      <c r="BF64" s="1014">
        <v>64.696889001157359</v>
      </c>
      <c r="BG64" s="1014">
        <v>67.310175515078143</v>
      </c>
      <c r="BH64" s="1014">
        <v>65.886371310350313</v>
      </c>
      <c r="BI64" s="1014">
        <v>66.944990578486255</v>
      </c>
      <c r="BJ64" s="1014">
        <v>66.054993845281444</v>
      </c>
      <c r="BK64" s="1014">
        <v>66.506389519375546</v>
      </c>
      <c r="BL64" s="1014">
        <v>67.108553076311452</v>
      </c>
      <c r="BM64" s="1014">
        <v>70.495617939552858</v>
      </c>
      <c r="BN64" s="1014">
        <v>69.953948486103599</v>
      </c>
      <c r="BO64" s="1014">
        <v>70.706311044989604</v>
      </c>
      <c r="BP64" s="1014">
        <v>70.478573939164889</v>
      </c>
      <c r="BQ64" s="1014">
        <v>69.395431181316283</v>
      </c>
      <c r="BR64" s="1014">
        <v>68.625415281547717</v>
      </c>
      <c r="BS64" s="1014">
        <v>69.524694948184063</v>
      </c>
      <c r="BT64" s="1014">
        <v>69.332830480482102</v>
      </c>
      <c r="BU64" s="1015">
        <v>69.849057086277298</v>
      </c>
      <c r="BV64" s="1015">
        <v>71.999185857576336</v>
      </c>
      <c r="BW64" s="1015">
        <v>71.110292807354057</v>
      </c>
      <c r="BX64" s="1016">
        <v>72.958128749445493</v>
      </c>
      <c r="BY64" s="1017">
        <v>73.305689779494045</v>
      </c>
      <c r="BZ64" s="1016">
        <v>72.791612212165703</v>
      </c>
      <c r="CA64" s="1016">
        <v>71.724287228211267</v>
      </c>
      <c r="CB64" s="1017">
        <v>71.209542224186279</v>
      </c>
      <c r="CC64" s="1016">
        <v>69.907214277961245</v>
      </c>
      <c r="CD64" s="1016">
        <v>69.169685736835334</v>
      </c>
      <c r="CE64" s="1017">
        <v>70.864989338876001</v>
      </c>
      <c r="CF64" s="1016">
        <v>68.168514287041646</v>
      </c>
      <c r="CG64" s="1017">
        <v>69.402714610974698</v>
      </c>
      <c r="CH64" s="1017">
        <v>69.951707644495315</v>
      </c>
      <c r="CI64" s="1017">
        <v>71.999258390756765</v>
      </c>
      <c r="CJ64" s="1017">
        <v>73.377519763604752</v>
      </c>
      <c r="CK64" s="1017">
        <v>74.100573520525998</v>
      </c>
      <c r="CL64" s="1018">
        <v>74.199311408007929</v>
      </c>
      <c r="CM64" s="1018">
        <v>75.558018401545397</v>
      </c>
      <c r="CN64" s="1018">
        <v>75.13886791492817</v>
      </c>
      <c r="CO64" s="1018">
        <v>76.092434820210457</v>
      </c>
      <c r="CP64" s="776">
        <v>76.116378857281049</v>
      </c>
      <c r="CQ64" s="776">
        <v>76.265737934557052</v>
      </c>
      <c r="CR64" s="101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8">
        <v>78.531933442668802</v>
      </c>
      <c r="DJ64" s="776">
        <v>77.849120219840088</v>
      </c>
      <c r="DK64" s="771">
        <v>78.805001098426885</v>
      </c>
      <c r="DL64" s="898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8">
        <v>79.682063099047994</v>
      </c>
      <c r="DT64" s="898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77.660863663978787</v>
      </c>
      <c r="EB64" s="776">
        <v>77.488364535425603</v>
      </c>
      <c r="EC64" s="771">
        <v>77.4051354423503</v>
      </c>
      <c r="ED64" s="771">
        <v>77.481684930313349</v>
      </c>
      <c r="EE64" s="771">
        <v>77.49066805218952</v>
      </c>
      <c r="EF64" s="995"/>
      <c r="EG64" s="959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7"/>
      <c r="DJ65" s="772"/>
      <c r="DK65" s="575"/>
      <c r="DL65" s="897"/>
      <c r="DM65" s="772"/>
      <c r="DN65" s="575"/>
      <c r="DO65" s="772"/>
      <c r="DP65" s="575"/>
      <c r="DQ65" s="772"/>
      <c r="DR65" s="575"/>
      <c r="DS65" s="897"/>
      <c r="DT65" s="897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289"/>
      <c r="EG65" s="959"/>
      <c r="EH65" s="790"/>
      <c r="EI65" s="790"/>
      <c r="EJ65" s="690"/>
      <c r="EK65" s="691"/>
    </row>
    <row r="66" spans="1:141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8533.3096143310886</v>
      </c>
      <c r="EB66" s="800">
        <v>8380.0823065759869</v>
      </c>
      <c r="EC66" s="362">
        <v>8280.3498767552846</v>
      </c>
      <c r="ED66" s="362">
        <v>8280.4793773719048</v>
      </c>
      <c r="EE66" s="362">
        <v>8300.5165540322523</v>
      </c>
      <c r="EF66" s="289">
        <v>-79.565752543734561</v>
      </c>
      <c r="EG66" s="959">
        <v>-0.94946266197526441</v>
      </c>
      <c r="EH66" s="790"/>
      <c r="EI66" s="790"/>
      <c r="EJ66" s="690"/>
      <c r="EK66" s="691"/>
    </row>
    <row r="67" spans="1:141" x14ac:dyDescent="0.2">
      <c r="A67" s="170"/>
      <c r="B67" s="1071"/>
      <c r="C67" s="13"/>
      <c r="D67" s="387" t="s">
        <v>166</v>
      </c>
      <c r="E67" s="1019">
        <v>58.563668429599467</v>
      </c>
      <c r="F67" s="1020">
        <v>57.190986430588033</v>
      </c>
      <c r="G67" s="1020">
        <v>57.030072864073844</v>
      </c>
      <c r="H67" s="1020">
        <v>55.231676251557062</v>
      </c>
      <c r="I67" s="1020">
        <v>54.618479896087521</v>
      </c>
      <c r="J67" s="1020">
        <v>53.088469258428475</v>
      </c>
      <c r="K67" s="1020">
        <v>53.84901955768283</v>
      </c>
      <c r="L67" s="1020">
        <v>53.429772612651959</v>
      </c>
      <c r="M67" s="1020">
        <v>53.030715066072851</v>
      </c>
      <c r="N67" s="1020">
        <v>54.000615754180195</v>
      </c>
      <c r="O67" s="1020">
        <v>53.211950551676999</v>
      </c>
      <c r="P67" s="1020">
        <v>52.264983122164899</v>
      </c>
      <c r="Q67" s="1020">
        <v>53.225443709203027</v>
      </c>
      <c r="R67" s="1020">
        <v>54.032793165590732</v>
      </c>
      <c r="S67" s="1020">
        <v>53.430785930791288</v>
      </c>
      <c r="T67" s="1020">
        <v>53.258170502148829</v>
      </c>
      <c r="U67" s="1020">
        <v>53.086839922475527</v>
      </c>
      <c r="V67" s="1020">
        <v>53.38681103471594</v>
      </c>
      <c r="W67" s="1020">
        <v>53.105411964007573</v>
      </c>
      <c r="X67" s="1020">
        <v>53.085744012762667</v>
      </c>
      <c r="Y67" s="1020">
        <v>53.099233372018986</v>
      </c>
      <c r="Z67" s="1020">
        <v>53.023991004991487</v>
      </c>
      <c r="AA67" s="1020">
        <v>52.714246701317037</v>
      </c>
      <c r="AB67" s="1020">
        <v>55.208396964871575</v>
      </c>
      <c r="AC67" s="1020">
        <v>61.930600655546122</v>
      </c>
      <c r="AD67" s="1020">
        <v>61.379177196254886</v>
      </c>
      <c r="AE67" s="1020">
        <v>61.616075457481301</v>
      </c>
      <c r="AF67" s="1020">
        <v>61.650306163145906</v>
      </c>
      <c r="AG67" s="1020">
        <v>61.22241719320197</v>
      </c>
      <c r="AH67" s="1020">
        <v>60.940422910332956</v>
      </c>
      <c r="AI67" s="1020">
        <v>62.297478115511417</v>
      </c>
      <c r="AJ67" s="1020">
        <v>61.93334703980041</v>
      </c>
      <c r="AK67" s="1020">
        <v>63.71029091249882</v>
      </c>
      <c r="AL67" s="1020">
        <v>64.673930660389118</v>
      </c>
      <c r="AM67" s="1020">
        <v>64.457890979801817</v>
      </c>
      <c r="AN67" s="1020">
        <v>64.884185852101524</v>
      </c>
      <c r="AO67" s="1021">
        <v>66.048965051295568</v>
      </c>
      <c r="AP67" s="1021">
        <v>64.928287957213868</v>
      </c>
      <c r="AQ67" s="1021">
        <v>64.973137715973536</v>
      </c>
      <c r="AR67" s="1021">
        <v>65.496999909600333</v>
      </c>
      <c r="AS67" s="1021">
        <v>65.556858654559832</v>
      </c>
      <c r="AT67" s="1021">
        <v>65.74863664031831</v>
      </c>
      <c r="AU67" s="1021">
        <v>66.700075932555052</v>
      </c>
      <c r="AV67" s="1021">
        <v>66.804404869928888</v>
      </c>
      <c r="AW67" s="1021">
        <v>67.412459156087593</v>
      </c>
      <c r="AX67" s="1021">
        <v>67.040733444326676</v>
      </c>
      <c r="AY67" s="1021">
        <v>67.219096350098624</v>
      </c>
      <c r="AZ67" s="1021">
        <v>68.61533574352066</v>
      </c>
      <c r="BA67" s="1021">
        <v>70.327981030853337</v>
      </c>
      <c r="BB67" s="1021">
        <v>70.06453723082528</v>
      </c>
      <c r="BC67" s="1021">
        <v>69.999515042951856</v>
      </c>
      <c r="BD67" s="1021">
        <v>69.664025711082544</v>
      </c>
      <c r="BE67" s="1021">
        <v>69.739899283929688</v>
      </c>
      <c r="BF67" s="1021">
        <v>69.150676482624391</v>
      </c>
      <c r="BG67" s="1021">
        <v>69.694857456170013</v>
      </c>
      <c r="BH67" s="1021">
        <v>70.501759613531064</v>
      </c>
      <c r="BI67" s="1021">
        <v>71.172290429470337</v>
      </c>
      <c r="BJ67" s="1021">
        <v>70.990799159732802</v>
      </c>
      <c r="BK67" s="1021">
        <v>71.491190531316178</v>
      </c>
      <c r="BL67" s="1021">
        <v>71.268460759557442</v>
      </c>
      <c r="BM67" s="1021">
        <v>73.544266715480589</v>
      </c>
      <c r="BN67" s="1021">
        <v>73.237636663356497</v>
      </c>
      <c r="BO67" s="1021">
        <v>72.650789855482628</v>
      </c>
      <c r="BP67" s="1021">
        <v>72.762392170329136</v>
      </c>
      <c r="BQ67" s="1021">
        <v>73.516672655612084</v>
      </c>
      <c r="BR67" s="1021">
        <v>73.025035138789519</v>
      </c>
      <c r="BS67" s="1021">
        <v>73.115678427633668</v>
      </c>
      <c r="BT67" s="1021">
        <v>72.873022552185063</v>
      </c>
      <c r="BU67" s="1022">
        <v>73.196784221221961</v>
      </c>
      <c r="BV67" s="1022">
        <v>73.846377040488477</v>
      </c>
      <c r="BW67" s="1022">
        <v>74.519002898293081</v>
      </c>
      <c r="BX67" s="1023">
        <v>74.399889397822932</v>
      </c>
      <c r="BY67" s="1024">
        <v>76.383103504698411</v>
      </c>
      <c r="BZ67" s="1023">
        <v>75.286138288230518</v>
      </c>
      <c r="CA67" s="1023">
        <v>75.497668754741099</v>
      </c>
      <c r="CB67" s="1024">
        <v>74.791151829084058</v>
      </c>
      <c r="CC67" s="1023">
        <v>75.07613588990489</v>
      </c>
      <c r="CD67" s="1023">
        <v>75.293351608168251</v>
      </c>
      <c r="CE67" s="1024">
        <v>75.810304820894132</v>
      </c>
      <c r="CF67" s="1023">
        <v>75.700123665249933</v>
      </c>
      <c r="CG67" s="1024">
        <v>76.423497441736174</v>
      </c>
      <c r="CH67" s="1024">
        <v>76.975935330742018</v>
      </c>
      <c r="CI67" s="1024">
        <v>77.563505926444037</v>
      </c>
      <c r="CJ67" s="1024">
        <v>77.973536529160697</v>
      </c>
      <c r="CK67" s="1024">
        <v>80.068834808388502</v>
      </c>
      <c r="CL67" s="1025">
        <v>78.562792736415247</v>
      </c>
      <c r="CM67" s="1025">
        <v>77.600555182421502</v>
      </c>
      <c r="CN67" s="1025">
        <v>77.378098921378154</v>
      </c>
      <c r="CO67" s="1025">
        <v>77.51192878341547</v>
      </c>
      <c r="CP67" s="1026">
        <v>77.548438650657943</v>
      </c>
      <c r="CQ67" s="1026">
        <v>77.793761042405094</v>
      </c>
      <c r="CR67" s="1025">
        <v>77.235186205006272</v>
      </c>
      <c r="CS67" s="1026">
        <v>77.159888384116698</v>
      </c>
      <c r="CT67" s="1027">
        <v>77.373699683628843</v>
      </c>
      <c r="CU67" s="1026">
        <v>77.168970734638421</v>
      </c>
      <c r="CV67" s="1026">
        <v>77.0625285165642</v>
      </c>
      <c r="CW67" s="102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8">
        <v>79.579646456506296</v>
      </c>
      <c r="DJ67" s="776">
        <v>79.130187905963766</v>
      </c>
      <c r="DK67" s="771">
        <v>78.805905688023785</v>
      </c>
      <c r="DL67" s="898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8">
        <v>80.015338997212552</v>
      </c>
      <c r="DT67" s="898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81.069814440300121</v>
      </c>
      <c r="EB67" s="776">
        <v>80.708886601552507</v>
      </c>
      <c r="EC67" s="771">
        <v>80.511162080630868</v>
      </c>
      <c r="ED67" s="771">
        <v>80.455782944619799</v>
      </c>
      <c r="EE67" s="771">
        <v>80.511965905856258</v>
      </c>
      <c r="EF67" s="821">
        <v>-0.19692069569624948</v>
      </c>
      <c r="EG67" s="959"/>
      <c r="EH67" s="790"/>
      <c r="EI67" s="790"/>
      <c r="EJ67" s="690"/>
      <c r="EK67" s="691"/>
    </row>
    <row r="68" spans="1:141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7"/>
      <c r="DJ68" s="772"/>
      <c r="DK68" s="575"/>
      <c r="DL68" s="897"/>
      <c r="DM68" s="772"/>
      <c r="DN68" s="575"/>
      <c r="DO68" s="772"/>
      <c r="DP68" s="575"/>
      <c r="DQ68" s="772"/>
      <c r="DR68" s="575"/>
      <c r="DS68" s="897"/>
      <c r="DT68" s="897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289"/>
      <c r="EG68" s="959"/>
      <c r="EH68" s="790"/>
      <c r="EI68" s="790"/>
      <c r="EJ68" s="690"/>
      <c r="EK68" s="691"/>
    </row>
    <row r="69" spans="1:141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12203.495565516028</v>
      </c>
      <c r="EB69" s="800">
        <v>12278.002923648681</v>
      </c>
      <c r="EC69" s="362">
        <v>12282.927827157429</v>
      </c>
      <c r="ED69" s="362">
        <v>12276.752096844015</v>
      </c>
      <c r="EE69" s="362">
        <v>12254.651764881917</v>
      </c>
      <c r="EF69" s="289">
        <v>-23.351158766763547</v>
      </c>
      <c r="EG69" s="959">
        <v>-0.19018694580847928</v>
      </c>
      <c r="EH69" s="790"/>
      <c r="EI69" s="790"/>
      <c r="EJ69" s="690"/>
      <c r="EK69" s="691"/>
    </row>
    <row r="70" spans="1:141" x14ac:dyDescent="0.2">
      <c r="A70" s="170"/>
      <c r="B70" s="1071"/>
      <c r="C70" s="13"/>
      <c r="D70" s="387" t="s">
        <v>166</v>
      </c>
      <c r="E70" s="1012">
        <v>27.726229875785002</v>
      </c>
      <c r="F70" s="1013">
        <v>27.488318630119153</v>
      </c>
      <c r="G70" s="1013">
        <v>27.458082221878477</v>
      </c>
      <c r="H70" s="1013">
        <v>27.950040096179535</v>
      </c>
      <c r="I70" s="1013">
        <v>27.597597098513404</v>
      </c>
      <c r="J70" s="1013">
        <v>27.250104677887144</v>
      </c>
      <c r="K70" s="1013">
        <v>28.087635839311403</v>
      </c>
      <c r="L70" s="1013">
        <v>27.84294317299636</v>
      </c>
      <c r="M70" s="1013">
        <v>28.449824701835901</v>
      </c>
      <c r="N70" s="1013">
        <v>29.644222593728603</v>
      </c>
      <c r="O70" s="1013">
        <v>32.016033238488561</v>
      </c>
      <c r="P70" s="1013">
        <v>33.35300384184626</v>
      </c>
      <c r="Q70" s="1013">
        <v>36.113295541145526</v>
      </c>
      <c r="R70" s="1013">
        <v>36.565497571669098</v>
      </c>
      <c r="S70" s="1013">
        <v>37.376328956608795</v>
      </c>
      <c r="T70" s="1013">
        <v>38.100824945897514</v>
      </c>
      <c r="U70" s="1013">
        <v>38.776672287369017</v>
      </c>
      <c r="V70" s="1013">
        <v>39.094166727029474</v>
      </c>
      <c r="W70" s="1013">
        <v>39.721494424172747</v>
      </c>
      <c r="X70" s="1013">
        <v>40.391966789877557</v>
      </c>
      <c r="Y70" s="1013">
        <v>41.385088881530102</v>
      </c>
      <c r="Z70" s="1013">
        <v>43.382868474833543</v>
      </c>
      <c r="AA70" s="1013">
        <v>44.206303294054571</v>
      </c>
      <c r="AB70" s="1013">
        <v>45.973508213864669</v>
      </c>
      <c r="AC70" s="1013">
        <v>47.595161135426224</v>
      </c>
      <c r="AD70" s="1013">
        <v>48.803678883118145</v>
      </c>
      <c r="AE70" s="1013">
        <v>49.705463548936258</v>
      </c>
      <c r="AF70" s="1013">
        <v>50.829024579294845</v>
      </c>
      <c r="AG70" s="1013">
        <v>51.393924119155088</v>
      </c>
      <c r="AH70" s="1013">
        <v>52.535130162286578</v>
      </c>
      <c r="AI70" s="1013">
        <v>53.741177822615882</v>
      </c>
      <c r="AJ70" s="1013">
        <v>55.615327871973619</v>
      </c>
      <c r="AK70" s="1013">
        <v>57.0723614458716</v>
      </c>
      <c r="AL70" s="1013">
        <v>59.104882283193064</v>
      </c>
      <c r="AM70" s="1013">
        <v>60.190789262031345</v>
      </c>
      <c r="AN70" s="1013">
        <v>61.50007861887201</v>
      </c>
      <c r="AO70" s="1014">
        <v>62.347023045736648</v>
      </c>
      <c r="AP70" s="1014">
        <v>64.0324397471353</v>
      </c>
      <c r="AQ70" s="1014">
        <v>65.639290035572884</v>
      </c>
      <c r="AR70" s="1014">
        <v>67.598161926596077</v>
      </c>
      <c r="AS70" s="1014">
        <v>69.109874730849555</v>
      </c>
      <c r="AT70" s="1014">
        <v>70.864662563196831</v>
      </c>
      <c r="AU70" s="1014">
        <v>72.052709741719028</v>
      </c>
      <c r="AV70" s="1014">
        <v>73.164203824225964</v>
      </c>
      <c r="AW70" s="1014">
        <v>74.163132875471618</v>
      </c>
      <c r="AX70" s="1014">
        <v>75.065161119103209</v>
      </c>
      <c r="AY70" s="1014">
        <v>75.859386981108855</v>
      </c>
      <c r="AZ70" s="1014">
        <v>76.760020879424999</v>
      </c>
      <c r="BA70" s="1014">
        <v>77.566755521160616</v>
      </c>
      <c r="BB70" s="1014">
        <v>78.053612005737264</v>
      </c>
      <c r="BC70" s="1014">
        <v>78.813252454800079</v>
      </c>
      <c r="BD70" s="1014">
        <v>79.59137676323958</v>
      </c>
      <c r="BE70" s="1014">
        <v>80.362984400328713</v>
      </c>
      <c r="BF70" s="1014">
        <v>81.566248680036551</v>
      </c>
      <c r="BG70" s="1014">
        <v>82.401606575673483</v>
      </c>
      <c r="BH70" s="1014">
        <v>83.294793710472547</v>
      </c>
      <c r="BI70" s="1014">
        <v>84.163004065730433</v>
      </c>
      <c r="BJ70" s="1014">
        <v>84.992356713831356</v>
      </c>
      <c r="BK70" s="1014">
        <v>85.298792015754856</v>
      </c>
      <c r="BL70" s="1014">
        <v>85.705752773291479</v>
      </c>
      <c r="BM70" s="1014">
        <v>86.106880339804988</v>
      </c>
      <c r="BN70" s="1014">
        <v>86.297077949785731</v>
      </c>
      <c r="BO70" s="1014">
        <v>86.535623575225159</v>
      </c>
      <c r="BP70" s="1014">
        <v>86.707331062857207</v>
      </c>
      <c r="BQ70" s="1014">
        <v>86.898367482853573</v>
      </c>
      <c r="BR70" s="1014">
        <v>87.435753291397788</v>
      </c>
      <c r="BS70" s="1014">
        <v>88.072972228339736</v>
      </c>
      <c r="BT70" s="1014">
        <v>88.53583836263897</v>
      </c>
      <c r="BU70" s="1015">
        <v>88.849449387117687</v>
      </c>
      <c r="BV70" s="1015">
        <v>89.120430988952776</v>
      </c>
      <c r="BW70" s="1015">
        <v>89.548873426334438</v>
      </c>
      <c r="BX70" s="1016">
        <v>89.840862940864866</v>
      </c>
      <c r="BY70" s="1017">
        <v>90.404459147841465</v>
      </c>
      <c r="BZ70" s="1016">
        <v>90.68787959099069</v>
      </c>
      <c r="CA70" s="1016">
        <v>90.87911557015974</v>
      </c>
      <c r="CB70" s="1017">
        <v>91.02944057135231</v>
      </c>
      <c r="CC70" s="1016">
        <v>91.115965350746293</v>
      </c>
      <c r="CD70" s="1016">
        <v>91.557818450515143</v>
      </c>
      <c r="CE70" s="1017">
        <v>91.693686600294285</v>
      </c>
      <c r="CF70" s="1016">
        <v>91.898667388181863</v>
      </c>
      <c r="CG70" s="1017">
        <v>92.043520619315942</v>
      </c>
      <c r="CH70" s="1017">
        <v>92.175412668997865</v>
      </c>
      <c r="CI70" s="1017">
        <v>92.253971680846377</v>
      </c>
      <c r="CJ70" s="1017">
        <v>92.192109813328798</v>
      </c>
      <c r="CK70" s="1017">
        <v>92.366079614868696</v>
      </c>
      <c r="CL70" s="1018">
        <v>92.547119559035281</v>
      </c>
      <c r="CM70" s="1018">
        <v>92.757728226083259</v>
      </c>
      <c r="CN70" s="1018">
        <v>92.773877012268883</v>
      </c>
      <c r="CO70" s="101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8">
        <v>95.144366876512805</v>
      </c>
      <c r="DJ70" s="776">
        <v>95.152851400978051</v>
      </c>
      <c r="DK70" s="771">
        <v>95.184650532956567</v>
      </c>
      <c r="DL70" s="898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8">
        <v>95.95174406657614</v>
      </c>
      <c r="DT70" s="898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95.743729078151944</v>
      </c>
      <c r="EB70" s="776">
        <v>95.719538051027442</v>
      </c>
      <c r="EC70" s="771">
        <v>95.725431775362694</v>
      </c>
      <c r="ED70" s="771">
        <v>95.720338831093557</v>
      </c>
      <c r="EE70" s="771">
        <v>95.71023580631379</v>
      </c>
      <c r="EF70" s="995">
        <v>-9.3022447136519304E-3</v>
      </c>
      <c r="EG70" s="959"/>
      <c r="EH70" s="790"/>
      <c r="EI70" s="790"/>
      <c r="EJ70" s="690"/>
      <c r="EK70" s="691"/>
    </row>
    <row r="71" spans="1:141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7"/>
      <c r="DJ71" s="772"/>
      <c r="DK71" s="575"/>
      <c r="DL71" s="897"/>
      <c r="DM71" s="772"/>
      <c r="DN71" s="575"/>
      <c r="DO71" s="772"/>
      <c r="DP71" s="575"/>
      <c r="DQ71" s="772"/>
      <c r="DR71" s="575"/>
      <c r="DS71" s="897"/>
      <c r="DT71" s="897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289"/>
      <c r="EG71" s="959"/>
      <c r="EH71" s="790"/>
      <c r="EI71" s="790"/>
      <c r="EJ71" s="690"/>
      <c r="EK71" s="691"/>
    </row>
    <row r="72" spans="1:141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754.50967525329258</v>
      </c>
      <c r="EB72" s="800">
        <v>755.83436600547918</v>
      </c>
      <c r="EC72" s="362">
        <v>757.73655577224292</v>
      </c>
      <c r="ED72" s="362">
        <v>759.69929309731583</v>
      </c>
      <c r="EE72" s="362">
        <v>754.85204721393393</v>
      </c>
      <c r="EF72" s="289">
        <v>-0.98231879154525359</v>
      </c>
      <c r="EG72" s="959">
        <v>-0.12996482241693919</v>
      </c>
      <c r="EH72" s="790"/>
      <c r="EI72" s="790"/>
      <c r="EJ72" s="690"/>
      <c r="EK72" s="691"/>
    </row>
    <row r="73" spans="1:141" ht="12.75" customHeight="1" x14ac:dyDescent="0.2">
      <c r="A73" s="170"/>
      <c r="B73" s="1071"/>
      <c r="C73" s="13"/>
      <c r="D73" s="387" t="s">
        <v>166</v>
      </c>
      <c r="E73" s="1019">
        <v>29.608725951431719</v>
      </c>
      <c r="F73" s="1020">
        <v>29.982314879707221</v>
      </c>
      <c r="G73" s="1020">
        <v>29.10871909184284</v>
      </c>
      <c r="H73" s="1020">
        <v>25.325194831620745</v>
      </c>
      <c r="I73" s="1020">
        <v>29.337065971699726</v>
      </c>
      <c r="J73" s="1020">
        <v>25.413734907762723</v>
      </c>
      <c r="K73" s="1020">
        <v>36.125562689101329</v>
      </c>
      <c r="L73" s="1020">
        <v>33.753248787141729</v>
      </c>
      <c r="M73" s="1020">
        <v>26.003375728121746</v>
      </c>
      <c r="N73" s="1020">
        <v>36.150484698156845</v>
      </c>
      <c r="O73" s="1020">
        <v>32.051945241635131</v>
      </c>
      <c r="P73" s="1020">
        <v>37.568973260565095</v>
      </c>
      <c r="Q73" s="1020">
        <v>33.300094505160288</v>
      </c>
      <c r="R73" s="1020">
        <v>41.015211045997766</v>
      </c>
      <c r="S73" s="1020">
        <v>35.217164730836252</v>
      </c>
      <c r="T73" s="1020">
        <v>34.805092083168454</v>
      </c>
      <c r="U73" s="1020">
        <v>35.248688179698405</v>
      </c>
      <c r="V73" s="1020">
        <v>37.984396950735359</v>
      </c>
      <c r="W73" s="1020">
        <v>35.051326609730523</v>
      </c>
      <c r="X73" s="1020">
        <v>34.571407331737092</v>
      </c>
      <c r="Y73" s="1020">
        <v>40.805673344128309</v>
      </c>
      <c r="Z73" s="1020">
        <v>39.245893166712492</v>
      </c>
      <c r="AA73" s="1020">
        <v>32.869212830342761</v>
      </c>
      <c r="AB73" s="1020">
        <v>38.230594090884942</v>
      </c>
      <c r="AC73" s="1020">
        <v>37.470745567076619</v>
      </c>
      <c r="AD73" s="1020">
        <v>36.777092579676427</v>
      </c>
      <c r="AE73" s="1020">
        <v>37.325811476374483</v>
      </c>
      <c r="AF73" s="1020">
        <v>37.370450314426677</v>
      </c>
      <c r="AG73" s="1020">
        <v>44.746327550562455</v>
      </c>
      <c r="AH73" s="1020">
        <v>39.131425037896797</v>
      </c>
      <c r="AI73" s="1020">
        <v>44.087644264850375</v>
      </c>
      <c r="AJ73" s="1020">
        <v>40.100579164462566</v>
      </c>
      <c r="AK73" s="1020">
        <v>39.42991972955241</v>
      </c>
      <c r="AL73" s="1020">
        <v>40.845236656628792</v>
      </c>
      <c r="AM73" s="1020">
        <v>49.584347280466602</v>
      </c>
      <c r="AN73" s="1020">
        <v>50.455696913299896</v>
      </c>
      <c r="AO73" s="1021">
        <v>58.608036943807164</v>
      </c>
      <c r="AP73" s="1021">
        <v>58.339067857931624</v>
      </c>
      <c r="AQ73" s="1021">
        <v>58.581650319176369</v>
      </c>
      <c r="AR73" s="1021">
        <v>58.371894458164078</v>
      </c>
      <c r="AS73" s="1021">
        <v>58.110520200614467</v>
      </c>
      <c r="AT73" s="1021">
        <v>58.854996624132916</v>
      </c>
      <c r="AU73" s="1021">
        <v>59.596084814168968</v>
      </c>
      <c r="AV73" s="1021">
        <v>59.768941976268188</v>
      </c>
      <c r="AW73" s="1021">
        <v>62.993185278390762</v>
      </c>
      <c r="AX73" s="1021">
        <v>64.369198381571266</v>
      </c>
      <c r="AY73" s="1021">
        <v>68.13478913480445</v>
      </c>
      <c r="AZ73" s="1021">
        <v>69.439463645575586</v>
      </c>
      <c r="BA73" s="1021">
        <v>70.81904509240195</v>
      </c>
      <c r="BB73" s="1021">
        <v>72.043568279043029</v>
      </c>
      <c r="BC73" s="1021">
        <v>72.526230116597034</v>
      </c>
      <c r="BD73" s="1021">
        <v>73.719885384619857</v>
      </c>
      <c r="BE73" s="1021">
        <v>75.74383979358592</v>
      </c>
      <c r="BF73" s="1021">
        <v>70.749886130043279</v>
      </c>
      <c r="BG73" s="1021">
        <v>71.340213120718715</v>
      </c>
      <c r="BH73" s="1021">
        <v>70.567153237013173</v>
      </c>
      <c r="BI73" s="1021">
        <v>71.64581749353664</v>
      </c>
      <c r="BJ73" s="1021">
        <v>67.770944749219524</v>
      </c>
      <c r="BK73" s="1021">
        <v>69.390923102800784</v>
      </c>
      <c r="BL73" s="1021">
        <v>70.532599535105021</v>
      </c>
      <c r="BM73" s="1021">
        <v>71.592959802047517</v>
      </c>
      <c r="BN73" s="1021">
        <v>71.231021100407744</v>
      </c>
      <c r="BO73" s="1021">
        <v>71.30459376162591</v>
      </c>
      <c r="BP73" s="1021">
        <v>71.066773054539226</v>
      </c>
      <c r="BQ73" s="1021">
        <v>70.45254225565435</v>
      </c>
      <c r="BR73" s="1021">
        <v>70.951084854575285</v>
      </c>
      <c r="BS73" s="1021">
        <v>71.411213777394195</v>
      </c>
      <c r="BT73" s="1021">
        <v>71.8324348630006</v>
      </c>
      <c r="BU73" s="1022">
        <v>71.9801962953957</v>
      </c>
      <c r="BV73" s="1022">
        <v>73.643670141190611</v>
      </c>
      <c r="BW73" s="1022">
        <v>74.857590919774523</v>
      </c>
      <c r="BX73" s="1023">
        <v>73.106915526919863</v>
      </c>
      <c r="BY73" s="1024">
        <v>70.562571185231036</v>
      </c>
      <c r="BZ73" s="1023">
        <v>72.341495244934762</v>
      </c>
      <c r="CA73" s="1023">
        <v>69.641703464956464</v>
      </c>
      <c r="CB73" s="1024">
        <v>69.290827385703778</v>
      </c>
      <c r="CC73" s="1023">
        <v>69.872571079222794</v>
      </c>
      <c r="CD73" s="1023">
        <v>70.912588254552659</v>
      </c>
      <c r="CE73" s="1024">
        <v>71.352690517633434</v>
      </c>
      <c r="CF73" s="1023">
        <v>69.755908457809014</v>
      </c>
      <c r="CG73" s="1024">
        <v>71.916706633924079</v>
      </c>
      <c r="CH73" s="1024">
        <v>73.11722182993941</v>
      </c>
      <c r="CI73" s="1024">
        <v>74.908590118808121</v>
      </c>
      <c r="CJ73" s="1024">
        <v>74.414566198457592</v>
      </c>
      <c r="CK73" s="1024">
        <v>78.689087631857504</v>
      </c>
      <c r="CL73" s="1025">
        <v>78.69775334201465</v>
      </c>
      <c r="CM73" s="1025">
        <v>80.925845266922963</v>
      </c>
      <c r="CN73" s="1025">
        <v>81.202852386862347</v>
      </c>
      <c r="CO73" s="1025">
        <v>80.037630778776276</v>
      </c>
      <c r="CP73" s="1026">
        <v>81.654024000426801</v>
      </c>
      <c r="CQ73" s="1026">
        <v>78.651710711815142</v>
      </c>
      <c r="CR73" s="1026">
        <v>79.748654767907894</v>
      </c>
      <c r="CS73" s="1026">
        <v>80.746927285927001</v>
      </c>
      <c r="CT73" s="1027">
        <v>83.485873739736448</v>
      </c>
      <c r="CU73" s="1028">
        <v>82.867194506648929</v>
      </c>
      <c r="CV73" s="1026">
        <v>81.145974882677194</v>
      </c>
      <c r="CW73" s="102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8">
        <v>79.403270155672502</v>
      </c>
      <c r="DJ73" s="776">
        <v>80.090511639472965</v>
      </c>
      <c r="DK73" s="771">
        <v>80.631863444211234</v>
      </c>
      <c r="DL73" s="898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8">
        <v>82.182126966252184</v>
      </c>
      <c r="DT73" s="898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83.530742674493425</v>
      </c>
      <c r="EB73" s="776">
        <v>83.504780649524818</v>
      </c>
      <c r="EC73" s="771">
        <v>83.49578773616156</v>
      </c>
      <c r="ED73" s="771">
        <v>82.962809369247864</v>
      </c>
      <c r="EE73" s="771">
        <v>83.338331658147567</v>
      </c>
      <c r="EF73" s="821">
        <v>-0.16644899137725133</v>
      </c>
      <c r="EG73" s="959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7"/>
      <c r="DL74" s="927"/>
      <c r="DM74" s="780"/>
      <c r="DN74" s="611"/>
      <c r="DO74" s="780"/>
      <c r="DP74" s="611"/>
      <c r="DQ74" s="780"/>
      <c r="DR74" s="611"/>
      <c r="DS74" s="927"/>
      <c r="DT74" s="927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969"/>
      <c r="EH74" s="790"/>
      <c r="EI74" s="790"/>
      <c r="EJ74" s="690"/>
      <c r="EK74" s="691"/>
    </row>
    <row r="75" spans="1:141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800">
        <v>3611.3434394414926</v>
      </c>
      <c r="EC75" s="362">
        <v>3587.1074227162685</v>
      </c>
      <c r="ED75" s="362">
        <v>3492.7344783564313</v>
      </c>
      <c r="EE75" s="362">
        <v>3478.4382418171017</v>
      </c>
      <c r="EF75" s="289">
        <v>-132.90519762439089</v>
      </c>
      <c r="EG75" s="959">
        <v>-3.6802148522585565</v>
      </c>
      <c r="EH75" s="689"/>
      <c r="EI75" s="790"/>
      <c r="EJ75" s="688"/>
      <c r="EK75" s="691"/>
    </row>
    <row r="76" spans="1:141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800">
        <v>1840.0562572310494</v>
      </c>
      <c r="EC76" s="362">
        <v>1824.1482364387753</v>
      </c>
      <c r="ED76" s="362">
        <v>1739.3522539110788</v>
      </c>
      <c r="EE76" s="362">
        <v>1708.2956586348398</v>
      </c>
      <c r="EF76" s="289">
        <v>-131.76059859620955</v>
      </c>
      <c r="EG76" s="959">
        <v>-7.1606831627248901</v>
      </c>
      <c r="EH76" s="689"/>
      <c r="EI76" s="790"/>
      <c r="EJ76" s="520"/>
      <c r="EK76" s="230"/>
    </row>
    <row r="77" spans="1:141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800">
        <v>569.63708312536448</v>
      </c>
      <c r="EC77" s="362">
        <v>569.65413601749276</v>
      </c>
      <c r="ED77" s="362">
        <v>565.41226609037903</v>
      </c>
      <c r="EE77" s="362">
        <v>565.41785471282788</v>
      </c>
      <c r="EF77" s="289">
        <v>-4.2192284125366086</v>
      </c>
      <c r="EG77" s="959">
        <v>-0.74068710368844215</v>
      </c>
      <c r="EH77" s="689"/>
      <c r="EI77" s="790"/>
      <c r="EJ77" s="520"/>
      <c r="EK77" s="542"/>
    </row>
    <row r="78" spans="1:141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800">
        <v>636.77065407507871</v>
      </c>
      <c r="EC78" s="362">
        <v>628.37438524000004</v>
      </c>
      <c r="ED78" s="362">
        <v>622.08401627497381</v>
      </c>
      <c r="EE78" s="362">
        <v>638.77929528943446</v>
      </c>
      <c r="EF78" s="289">
        <v>2.0086412143557482</v>
      </c>
      <c r="EG78" s="959">
        <v>0.31544186301633026</v>
      </c>
      <c r="EH78" s="689"/>
      <c r="EI78" s="790"/>
      <c r="EJ78" s="520"/>
      <c r="EK78" s="542"/>
    </row>
    <row r="79" spans="1:141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800">
        <v>564.87944501000015</v>
      </c>
      <c r="EC79" s="362">
        <v>564.93066501999999</v>
      </c>
      <c r="ED79" s="362">
        <v>565.88594207999995</v>
      </c>
      <c r="EE79" s="362">
        <v>565.9454331799999</v>
      </c>
      <c r="EF79" s="289">
        <v>1.0659881699997413</v>
      </c>
      <c r="EG79" s="959">
        <v>0.18871073809048067</v>
      </c>
      <c r="EH79" s="689"/>
      <c r="EI79" s="790"/>
      <c r="EJ79" s="520"/>
      <c r="EK79" s="542"/>
    </row>
    <row r="80" spans="1:141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800">
        <v>1074.7148071814515</v>
      </c>
      <c r="EC80" s="362">
        <v>1057.1884415164716</v>
      </c>
      <c r="ED80" s="362">
        <v>965.78464075396437</v>
      </c>
      <c r="EE80" s="362">
        <v>945.11707203024707</v>
      </c>
      <c r="EF80" s="289">
        <v>-129.59773515120446</v>
      </c>
      <c r="EG80" s="959">
        <v>-12.058802417646753</v>
      </c>
      <c r="EH80" s="689"/>
      <c r="EI80" s="790"/>
      <c r="EJ80" s="520"/>
      <c r="EK80" s="542"/>
    </row>
    <row r="81" spans="1:141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800">
        <v>888.64209775637278</v>
      </c>
      <c r="EC81" s="362">
        <v>878.86550437647156</v>
      </c>
      <c r="ED81" s="362">
        <v>793.06544800899064</v>
      </c>
      <c r="EE81" s="362">
        <v>758.87405330081265</v>
      </c>
      <c r="EF81" s="289">
        <v>-129.76804445556013</v>
      </c>
      <c r="EG81" s="959">
        <v>-14.602959367240887</v>
      </c>
      <c r="EH81" s="689"/>
      <c r="EI81" s="790"/>
      <c r="EJ81" s="520"/>
      <c r="EK81" s="230"/>
    </row>
    <row r="82" spans="1:141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800">
        <v>186.07270942507873</v>
      </c>
      <c r="EC82" s="362">
        <v>178.32293714000008</v>
      </c>
      <c r="ED82" s="362">
        <v>172.71919274497375</v>
      </c>
      <c r="EE82" s="362">
        <v>186.24301872943445</v>
      </c>
      <c r="EF82" s="821">
        <v>0.170309304355726</v>
      </c>
      <c r="EG82" s="959">
        <v>9.1528362693238385E-2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4"/>
      <c r="DJ83" s="782"/>
      <c r="DK83" s="605"/>
      <c r="DL83" s="904"/>
      <c r="DM83" s="782"/>
      <c r="DN83" s="605"/>
      <c r="DO83" s="782"/>
      <c r="DP83" s="605"/>
      <c r="DQ83" s="782"/>
      <c r="DR83" s="605"/>
      <c r="DS83" s="904"/>
      <c r="DT83" s="904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289">
        <v>0</v>
      </c>
      <c r="EG83" s="959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25675.582016678247</v>
      </c>
      <c r="EB84" s="800">
        <v>25684.429747102429</v>
      </c>
      <c r="EC84" s="362">
        <v>25683.554941633043</v>
      </c>
      <c r="ED84" s="362">
        <v>25710.267104128678</v>
      </c>
      <c r="EE84" s="362">
        <v>25742.564259584935</v>
      </c>
      <c r="EF84" s="289">
        <v>58.13451248250567</v>
      </c>
      <c r="EG84" s="959">
        <v>0.22634145688620322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5"/>
      <c r="DJ85" s="786"/>
      <c r="DK85" s="606"/>
      <c r="DL85" s="905"/>
      <c r="DM85" s="786"/>
      <c r="DN85" s="606"/>
      <c r="DO85" s="786"/>
      <c r="DP85" s="606"/>
      <c r="DQ85" s="786"/>
      <c r="DR85" s="606"/>
      <c r="DS85" s="905"/>
      <c r="DT85" s="905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289">
        <v>0</v>
      </c>
      <c r="EG85" s="950" t="e">
        <v>#DIV/0!</v>
      </c>
      <c r="EH85" s="689"/>
      <c r="EI85" s="790"/>
      <c r="EJ85" s="224"/>
      <c r="EK85" s="230"/>
    </row>
    <row r="86" spans="1:141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6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98.245917590752796</v>
      </c>
      <c r="DR86" s="974">
        <v>98.282910426259434</v>
      </c>
      <c r="DS86" s="906">
        <v>98.326954306062618</v>
      </c>
      <c r="DT86" s="906">
        <v>98.369257870481704</v>
      </c>
      <c r="DU86" s="866">
        <v>98.402962824294093</v>
      </c>
      <c r="DV86" s="673">
        <v>98.409835357061709</v>
      </c>
      <c r="DW86" s="974">
        <v>98.446044444047203</v>
      </c>
      <c r="DX86" s="866">
        <v>98.480834469486993</v>
      </c>
      <c r="DY86" s="974">
        <v>98.501151011448613</v>
      </c>
      <c r="DZ86" s="866">
        <v>98.520572383741623</v>
      </c>
      <c r="EA86" s="1051">
        <v>98.520562511521632</v>
      </c>
      <c r="EB86" s="866">
        <v>98.527759030953092</v>
      </c>
      <c r="EC86" s="918">
        <v>98.530568418664473</v>
      </c>
      <c r="ED86" s="918">
        <v>98.532120846308544</v>
      </c>
      <c r="EE86" s="918">
        <v>98.536052906263009</v>
      </c>
      <c r="EF86" s="1056">
        <v>8.2938753099170981E-3</v>
      </c>
      <c r="EG86" s="977">
        <v>8.417805694049818E-3</v>
      </c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953"/>
      <c r="EG87" s="954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289"/>
      <c r="EG88" s="959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289"/>
      <c r="EG89" s="959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673">
        <v>6.9576470597313627</v>
      </c>
      <c r="EC90" s="920">
        <v>6.965048855791645</v>
      </c>
      <c r="ED90" s="920">
        <v>6.9774388949269195</v>
      </c>
      <c r="EE90" s="920">
        <v>6.9749944283746395</v>
      </c>
      <c r="EF90" s="995">
        <v>1.7347368643276795E-2</v>
      </c>
      <c r="EG90" s="959">
        <v>0.24932809172912851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60.254380470512451</v>
      </c>
      <c r="EA91" s="1052"/>
      <c r="EB91" s="1052"/>
      <c r="EC91" s="269"/>
      <c r="ED91" s="269"/>
      <c r="EE91" s="269"/>
      <c r="EF91" s="821"/>
      <c r="EG91" s="950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793">
        <v>2.30423</v>
      </c>
      <c r="EC92" s="608">
        <v>2.3045599999999999</v>
      </c>
      <c r="ED92" s="608">
        <v>2.3046700000000002</v>
      </c>
      <c r="EE92" s="608">
        <v>2.3047800000000001</v>
      </c>
      <c r="EF92" s="1001">
        <v>5.5000000000005045E-4</v>
      </c>
      <c r="EG92" s="959">
        <v>2.3869145007227033E-2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997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7">
        <v>2.2366199999999998</v>
      </c>
      <c r="DJ93" s="907">
        <v>2.2418999999999998</v>
      </c>
      <c r="DK93" s="907">
        <v>2.2471199999999998</v>
      </c>
      <c r="DL93" s="940">
        <v>2.2523900000000001</v>
      </c>
      <c r="DM93" s="673">
        <v>2.25759</v>
      </c>
      <c r="DN93" s="907">
        <v>2.2629700000000001</v>
      </c>
      <c r="DO93" s="673">
        <v>2.2688700000000002</v>
      </c>
      <c r="DP93" s="907">
        <v>2.2747600000000001</v>
      </c>
      <c r="DQ93" s="673">
        <v>2.2798099999999999</v>
      </c>
      <c r="DR93" s="907">
        <v>2.2835100000000002</v>
      </c>
      <c r="DS93" s="907">
        <v>2.2858700000000001</v>
      </c>
      <c r="DT93" s="907">
        <v>2.2880699999999998</v>
      </c>
      <c r="DU93" s="907">
        <v>2.2907600000000001</v>
      </c>
      <c r="DV93" s="907">
        <v>2.2935500000000002</v>
      </c>
      <c r="DW93" s="940">
        <v>2.2963499999999999</v>
      </c>
      <c r="DX93" s="673">
        <v>2.2985099999999998</v>
      </c>
      <c r="DY93" s="940">
        <v>2.3005100000000001</v>
      </c>
      <c r="DZ93" s="791">
        <v>2.3028900000000001</v>
      </c>
      <c r="EA93" s="1052"/>
      <c r="EB93" s="1052"/>
      <c r="EC93" s="269"/>
      <c r="ED93" s="269"/>
      <c r="EE93" s="269"/>
      <c r="EF93" s="839"/>
      <c r="EG93" s="956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8"/>
      <c r="DJ94" s="783"/>
      <c r="DK94" s="661"/>
      <c r="DL94" s="908"/>
      <c r="DM94" s="783"/>
      <c r="DN94" s="661"/>
      <c r="DO94" s="783"/>
      <c r="DP94" s="661"/>
      <c r="DQ94" s="783"/>
      <c r="DR94" s="661"/>
      <c r="DS94" s="908"/>
      <c r="DT94" s="908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953"/>
      <c r="EG94" s="954"/>
      <c r="EH94" s="689"/>
      <c r="EI94" s="790"/>
      <c r="EJ94" s="224"/>
      <c r="EK94" s="230"/>
    </row>
    <row r="95" spans="1:141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9">
        <v>1023.2869370581952</v>
      </c>
      <c r="DJ95" s="835">
        <v>1029.8311168660698</v>
      </c>
      <c r="DK95" s="814">
        <v>992.01537736613113</v>
      </c>
      <c r="DL95" s="909">
        <v>949.28719150134384</v>
      </c>
      <c r="DM95" s="708">
        <v>930.20898812816529</v>
      </c>
      <c r="DN95" s="814">
        <v>844.11973452758195</v>
      </c>
      <c r="DO95" s="835">
        <v>851.92895707714501</v>
      </c>
      <c r="DP95" s="814">
        <v>845.80307962524978</v>
      </c>
      <c r="DQ95" s="835">
        <v>827.02044077393805</v>
      </c>
      <c r="DR95" s="814">
        <v>831.74737114857362</v>
      </c>
      <c r="DS95" s="909">
        <v>867.30937027248035</v>
      </c>
      <c r="DT95" s="909">
        <v>840.97313175498755</v>
      </c>
      <c r="DU95" s="835">
        <v>875.09024352758229</v>
      </c>
      <c r="DV95" s="835">
        <v>904.891813101926</v>
      </c>
      <c r="DW95" s="814">
        <v>886.73114579434605</v>
      </c>
      <c r="DX95" s="835">
        <v>879.34753351300367</v>
      </c>
      <c r="DY95" s="814">
        <v>725.17900403461977</v>
      </c>
      <c r="DZ95" s="835">
        <v>681.43175219285718</v>
      </c>
      <c r="EA95" s="835">
        <v>687.12123446721012</v>
      </c>
      <c r="EB95" s="835">
        <v>703.0800832920761</v>
      </c>
      <c r="EC95" s="814">
        <v>703.0800832920761</v>
      </c>
      <c r="ED95" s="814">
        <v>703.0800832920761</v>
      </c>
      <c r="EE95" s="814">
        <v>698.02179502223794</v>
      </c>
      <c r="EF95" s="289">
        <v>-5.0582882698381582</v>
      </c>
      <c r="EG95" s="959">
        <v>-0.71944695775670864</v>
      </c>
      <c r="EH95" s="689"/>
      <c r="EI95" s="790"/>
      <c r="EJ95" s="520"/>
      <c r="EK95" s="230"/>
    </row>
    <row r="96" spans="1:141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0"/>
      <c r="DJ96" s="910"/>
      <c r="DK96" s="910"/>
      <c r="DL96" s="910"/>
      <c r="DM96" s="759"/>
      <c r="DN96" s="317"/>
      <c r="DO96" s="759"/>
      <c r="DP96" s="317"/>
      <c r="DQ96" s="759"/>
      <c r="DR96" s="317"/>
      <c r="DS96" s="910"/>
      <c r="DT96" s="910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4">
        <v>171.39097450929464</v>
      </c>
      <c r="DK97" s="929"/>
      <c r="DL97" s="929"/>
      <c r="DM97" s="785"/>
      <c r="DN97" s="318"/>
      <c r="DO97" s="785"/>
      <c r="DP97" s="318"/>
      <c r="DQ97" s="785"/>
      <c r="DR97" s="318"/>
      <c r="DS97" s="929"/>
      <c r="DT97" s="929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463"/>
      <c r="EG97" s="859"/>
      <c r="EH97" s="415"/>
      <c r="EI97" s="415"/>
      <c r="EJ97" s="224"/>
    </row>
    <row r="98" spans="1:140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785"/>
      <c r="EC98" s="318"/>
      <c r="ED98" s="318"/>
      <c r="EE98" s="318"/>
      <c r="EF98" s="463"/>
      <c r="EG98" s="859"/>
      <c r="EH98" s="415"/>
      <c r="EI98" s="415"/>
      <c r="EJ98" s="224"/>
    </row>
    <row r="99" spans="1:140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785"/>
      <c r="EC99" s="318"/>
      <c r="ED99" s="318"/>
      <c r="EE99" s="318"/>
      <c r="EF99" s="463"/>
      <c r="EG99" s="859"/>
      <c r="EH99" s="415"/>
      <c r="EI99" s="415"/>
      <c r="EJ99" s="224"/>
    </row>
    <row r="100" spans="1:140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785"/>
      <c r="EC100" s="318"/>
      <c r="ED100" s="318"/>
      <c r="EE100" s="318"/>
      <c r="EF100" s="463"/>
      <c r="EG100" s="859"/>
      <c r="EH100" s="415"/>
      <c r="EI100" s="415"/>
      <c r="EJ100" s="224"/>
    </row>
    <row r="101" spans="1:140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4">
        <v>301.36886375764584</v>
      </c>
      <c r="DK101" s="914">
        <v>301.36886375764584</v>
      </c>
      <c r="DL101" s="914">
        <v>301.36886375764584</v>
      </c>
      <c r="DM101" s="932">
        <v>301.36886375764584</v>
      </c>
      <c r="DN101" s="914">
        <v>301.36886375764584</v>
      </c>
      <c r="DO101" s="932">
        <v>301.36886375764584</v>
      </c>
      <c r="DP101" s="948">
        <v>301.36886375764584</v>
      </c>
      <c r="DQ101" s="914">
        <v>301.36886375764584</v>
      </c>
      <c r="DR101" s="914">
        <v>301.36886375764584</v>
      </c>
      <c r="DS101" s="976"/>
      <c r="DT101" s="976"/>
      <c r="DU101" s="983"/>
      <c r="DV101" s="983"/>
      <c r="DW101" s="976"/>
      <c r="DX101" s="983"/>
      <c r="DY101" s="976"/>
      <c r="DZ101" s="983"/>
      <c r="EA101" s="785"/>
      <c r="EB101" s="785"/>
      <c r="EC101" s="318"/>
      <c r="ED101" s="318"/>
      <c r="EE101" s="318"/>
      <c r="EF101" s="463"/>
      <c r="EG101" s="859"/>
      <c r="EH101" s="415"/>
      <c r="EI101" s="415"/>
      <c r="EJ101" s="224"/>
    </row>
    <row r="102" spans="1:140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785"/>
      <c r="EC102" s="318"/>
      <c r="ED102" s="318"/>
      <c r="EE102" s="318"/>
      <c r="EF102" s="463"/>
      <c r="EG102" s="859"/>
      <c r="EH102" s="415"/>
      <c r="EI102" s="415"/>
      <c r="EJ102" s="224"/>
    </row>
    <row r="103" spans="1:140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785"/>
      <c r="EC103" s="318"/>
      <c r="ED103" s="318"/>
      <c r="EE103" s="318"/>
      <c r="EF103" s="463"/>
      <c r="EG103" s="859"/>
      <c r="EH103" s="415"/>
      <c r="EI103" s="415"/>
      <c r="EJ103" s="224"/>
    </row>
    <row r="104" spans="1:140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785"/>
      <c r="EC104" s="318"/>
      <c r="ED104" s="318"/>
      <c r="EE104" s="318"/>
      <c r="EF104" s="463"/>
      <c r="EG104" s="859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785"/>
      <c r="EB105" s="785"/>
      <c r="EC105" s="318"/>
      <c r="ED105" s="318"/>
      <c r="EE105" s="318"/>
      <c r="EF105" s="463"/>
      <c r="EG105" s="859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785"/>
      <c r="EB106" s="785"/>
      <c r="EC106" s="318"/>
      <c r="ED106" s="318"/>
      <c r="EE106" s="318"/>
      <c r="EF106" s="463"/>
      <c r="EG106" s="859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785"/>
      <c r="EB107" s="785"/>
      <c r="EC107" s="318"/>
      <c r="ED107" s="318"/>
      <c r="EE107" s="318"/>
      <c r="EF107" s="463"/>
      <c r="EG107" s="859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11">
        <v>-1.3968824494722032</v>
      </c>
      <c r="DJ108" s="911">
        <v>-1.4049398954604799</v>
      </c>
      <c r="DK108" s="911">
        <v>-0.96962758736219801</v>
      </c>
      <c r="DL108" s="941">
        <v>-1.35456259143216</v>
      </c>
      <c r="DM108" s="911">
        <v>-1.40791434244839</v>
      </c>
      <c r="DN108" s="911">
        <v>-1.0209512458199099</v>
      </c>
      <c r="DO108" s="911">
        <v>-1.18541285836374</v>
      </c>
      <c r="DP108" s="911">
        <v>-1.39499454744255</v>
      </c>
      <c r="DQ108" s="911">
        <v>-0.97458010496284098</v>
      </c>
      <c r="DR108" s="911">
        <v>-0.87219699474649903</v>
      </c>
      <c r="DS108" s="911">
        <v>-1.40349029833127</v>
      </c>
      <c r="DT108" s="911">
        <v>-1.40709236781054</v>
      </c>
      <c r="DU108" s="523">
        <v>-0.93033382608203008</v>
      </c>
      <c r="DV108" s="523">
        <v>-1.2952502733626601</v>
      </c>
      <c r="DW108" s="941">
        <v>-1.38243628401187</v>
      </c>
      <c r="DX108" s="523">
        <v>-0.70551257842604898</v>
      </c>
      <c r="DY108" s="941">
        <v>-1.35139752447315</v>
      </c>
      <c r="DZ108" s="1040">
        <v>-0.91680117068516598</v>
      </c>
      <c r="EA108" s="785"/>
      <c r="EB108" s="785"/>
      <c r="EC108" s="318"/>
      <c r="ED108" s="318"/>
      <c r="EE108" s="318"/>
      <c r="EF108" s="864"/>
      <c r="EG108" s="865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0"/>
      <c r="DJ109" s="759"/>
      <c r="DK109" s="317"/>
      <c r="DL109" s="910"/>
      <c r="DM109" s="759"/>
      <c r="DN109" s="317"/>
      <c r="DO109" s="910"/>
      <c r="DP109" s="910"/>
      <c r="DQ109" s="910"/>
      <c r="DR109" s="910"/>
      <c r="DS109" s="910"/>
      <c r="DT109" s="910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2">
        <v>2.5</v>
      </c>
      <c r="DJ110" s="777">
        <v>2.5</v>
      </c>
      <c r="DK110" s="576">
        <v>2.5</v>
      </c>
      <c r="DL110" s="912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2">
        <v>2.5</v>
      </c>
      <c r="DT110" s="912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289"/>
      <c r="EG110" s="841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3">
        <v>4</v>
      </c>
      <c r="DJ111" s="598">
        <v>4</v>
      </c>
      <c r="DK111" s="806">
        <v>4</v>
      </c>
      <c r="DL111" s="942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5">
        <v>4</v>
      </c>
      <c r="DS111" s="913">
        <v>4</v>
      </c>
      <c r="DT111" s="913">
        <v>4</v>
      </c>
      <c r="DU111" s="598">
        <v>4</v>
      </c>
      <c r="DV111" s="598">
        <v>4</v>
      </c>
      <c r="DW111" s="895">
        <v>4</v>
      </c>
      <c r="DX111" s="598">
        <v>4</v>
      </c>
      <c r="DY111" s="895">
        <v>4</v>
      </c>
      <c r="DZ111" s="598">
        <v>4</v>
      </c>
      <c r="EA111" s="1053">
        <v>4</v>
      </c>
      <c r="EB111" s="598">
        <v>4</v>
      </c>
      <c r="EC111" s="919">
        <v>4</v>
      </c>
      <c r="ED111" s="919">
        <v>4</v>
      </c>
      <c r="EE111" s="919">
        <v>4</v>
      </c>
      <c r="EF111" s="840"/>
      <c r="EG111" s="842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79"/>
      <c r="EG113" s="107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C3:EE3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U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5" width="8.85546875" style="809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85" t="str">
        <f>+entero!EA3</f>
        <v>Semana 1°</v>
      </c>
      <c r="EB4" s="1085" t="str">
        <f>+entero!EB3</f>
        <v>Semana 2°</v>
      </c>
      <c r="EC4" s="1077" t="str">
        <f>+entero!EC3</f>
        <v>Semana 3°</v>
      </c>
      <c r="ED4" s="1078"/>
      <c r="EE4" s="1078"/>
      <c r="EF4" s="1088" t="s">
        <v>252</v>
      </c>
      <c r="EG4" s="1089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87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90"/>
      <c r="DI5" s="1065">
        <f>+entero!DI4</f>
        <v>0</v>
      </c>
      <c r="DJ5" s="1065">
        <f>+entero!DJ4</f>
        <v>0</v>
      </c>
      <c r="DK5" s="1065">
        <f>+entero!DK4</f>
        <v>0</v>
      </c>
      <c r="DL5" s="1065">
        <f>+entero!DL4</f>
        <v>0</v>
      </c>
      <c r="DM5" s="1065">
        <f>+entero!DM4</f>
        <v>0</v>
      </c>
      <c r="DN5" s="1065">
        <f>+entero!DN4</f>
        <v>0</v>
      </c>
      <c r="DO5" s="1065">
        <f>+entero!DO4</f>
        <v>0</v>
      </c>
      <c r="DP5" s="1065">
        <f>+entero!DP4</f>
        <v>0</v>
      </c>
      <c r="DQ5" s="1065">
        <f>+entero!DQ4</f>
        <v>0</v>
      </c>
      <c r="DR5" s="1065">
        <f>+entero!DR4</f>
        <v>0</v>
      </c>
      <c r="DS5" s="1065">
        <f>+entero!DS4</f>
        <v>0</v>
      </c>
      <c r="DT5" s="1065">
        <f>+entero!DT4</f>
        <v>0</v>
      </c>
      <c r="DU5" s="1065">
        <f>+entero!DU4</f>
        <v>0</v>
      </c>
      <c r="DV5" s="1065">
        <f>+entero!DV4</f>
        <v>0</v>
      </c>
      <c r="DW5" s="1065">
        <f>+entero!DW4</f>
        <v>0</v>
      </c>
      <c r="DX5" s="1065">
        <f>+entero!DX4</f>
        <v>0</v>
      </c>
      <c r="DY5" s="1065">
        <f>+entero!DY4</f>
        <v>0</v>
      </c>
      <c r="DZ5" s="1065">
        <f>+entero!DZ4</f>
        <v>0</v>
      </c>
      <c r="EA5" s="1086">
        <f>+entero!EA4</f>
        <v>43623</v>
      </c>
      <c r="EB5" s="1086">
        <f>+entero!EB4</f>
        <v>43630</v>
      </c>
      <c r="EC5" s="944">
        <f>+entero!EC4</f>
        <v>43633</v>
      </c>
      <c r="ED5" s="944">
        <f>+entero!ED4</f>
        <v>43634</v>
      </c>
      <c r="EE5" s="944">
        <f>+entero!EE4</f>
        <v>43635</v>
      </c>
      <c r="EF5" s="987" t="s">
        <v>246</v>
      </c>
      <c r="EG5" s="988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719"/>
      <c r="ED6" s="719"/>
      <c r="EE6" s="719"/>
      <c r="EF6" s="986"/>
      <c r="EG6" s="869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763">
        <f>+entero!EB7</f>
        <v>8197.2719003099992</v>
      </c>
      <c r="EC7" s="468">
        <f>+entero!EC7</f>
        <v>8153.1756860200003</v>
      </c>
      <c r="ED7" s="468">
        <f>+entero!ED7</f>
        <v>8147.2210182199988</v>
      </c>
      <c r="EE7" s="468">
        <f>+entero!EE7</f>
        <v>8170.7083885699994</v>
      </c>
      <c r="EF7" s="765">
        <f>+entero!EF7</f>
        <v>-26.56351173999974</v>
      </c>
      <c r="EG7" s="960">
        <f>+entero!EG7</f>
        <v>-0.32405307598732946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763">
        <f>+entero!EB8</f>
        <v>6077.6349708500002</v>
      </c>
      <c r="EC8" s="468">
        <f>+entero!EC8</f>
        <v>6033.7391837900004</v>
      </c>
      <c r="ED8" s="468">
        <f>+entero!ED8</f>
        <v>6030.0744307899995</v>
      </c>
      <c r="EE8" s="468">
        <f>+entero!EE8</f>
        <v>6044.9648634700006</v>
      </c>
      <c r="EF8" s="765">
        <f>+entero!EF8</f>
        <v>-32.670107379999536</v>
      </c>
      <c r="EG8" s="960">
        <f>+entero!EG8</f>
        <v>-0.5375463899476407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763">
        <f>+entero!EB9</f>
        <v>231.45792494</v>
      </c>
      <c r="EC9" s="468">
        <f>+entero!EC9</f>
        <v>231.29406803000001</v>
      </c>
      <c r="ED9" s="468">
        <f>+entero!ED9</f>
        <v>230.87940971999998</v>
      </c>
      <c r="EE9" s="468">
        <f>+entero!EE9</f>
        <v>230.74230494</v>
      </c>
      <c r="EF9" s="765">
        <f>+entero!EF9</f>
        <v>-0.71562000000000126</v>
      </c>
      <c r="EG9" s="960">
        <f>+entero!EG9</f>
        <v>-0.30917930340277344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763">
        <f>+entero!EB10</f>
        <v>1852.1300327699998</v>
      </c>
      <c r="EC10" s="468">
        <f>+entero!EC10</f>
        <v>1852.1189827399999</v>
      </c>
      <c r="ED10" s="468">
        <f>+entero!ED10</f>
        <v>1850.3083082000001</v>
      </c>
      <c r="EE10" s="468">
        <f>+entero!EE10</f>
        <v>1859.0637043699999</v>
      </c>
      <c r="EF10" s="765">
        <f>+entero!EF10</f>
        <v>6.9336716000000251</v>
      </c>
      <c r="EG10" s="960">
        <f>+entero!EG10</f>
        <v>0.37436203059837414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763">
        <f>+entero!EB11</f>
        <v>36.04897175</v>
      </c>
      <c r="EC11" s="468">
        <f>+entero!EC11</f>
        <v>36.023451459999997</v>
      </c>
      <c r="ED11" s="468">
        <f>+entero!ED11</f>
        <v>35.95886951</v>
      </c>
      <c r="EE11" s="468">
        <f>+entero!EE11</f>
        <v>35.937515789999999</v>
      </c>
      <c r="EF11" s="1000">
        <f>+entero!EF11</f>
        <v>-0.11145596000000069</v>
      </c>
      <c r="EG11" s="960">
        <f>+entero!EG11</f>
        <v>-0.30917930412259764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763">
        <f>+entero!EB12</f>
        <v>8197.2715981699985</v>
      </c>
      <c r="EC12" s="468">
        <f>+entero!EC12</f>
        <v>8153.1753838799996</v>
      </c>
      <c r="ED12" s="468">
        <f>+entero!ED12</f>
        <v>8147.220716079999</v>
      </c>
      <c r="EE12" s="468">
        <f>+entero!EE12</f>
        <v>8170.6030864299992</v>
      </c>
      <c r="EF12" s="765">
        <f>+entero!EF12</f>
        <v>-26.668511739999303</v>
      </c>
      <c r="EG12" s="960">
        <f>+entero!EG12</f>
        <v>-0.32533400193733852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1435.2597429139944</v>
      </c>
      <c r="EB13" s="763">
        <f>+entero!EB13</f>
        <v>1398.6370688615159</v>
      </c>
      <c r="EC13" s="468">
        <f>+entero!EC13</f>
        <v>1384.0562069504367</v>
      </c>
      <c r="ED13" s="468">
        <f>+entero!ED13</f>
        <v>1411.9493755116614</v>
      </c>
      <c r="EE13" s="468">
        <f>+entero!EE13</f>
        <v>1406.8990639052479</v>
      </c>
      <c r="EF13" s="765">
        <f>+entero!EF13</f>
        <v>8.2619950437319858</v>
      </c>
      <c r="EG13" s="960">
        <f>+entero!EG13</f>
        <v>0.59071757982627204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763">
        <f>+entero!EB14</f>
        <v>564.87944501000015</v>
      </c>
      <c r="EC14" s="468">
        <f>+entero!EC14</f>
        <v>564.93066501999999</v>
      </c>
      <c r="ED14" s="468">
        <f>+entero!ED14</f>
        <v>565.88594207999995</v>
      </c>
      <c r="EE14" s="468">
        <f>+entero!EE14</f>
        <v>565.9454331799999</v>
      </c>
      <c r="EF14" s="765">
        <f>+entero!EF14</f>
        <v>1.0659881699997413</v>
      </c>
      <c r="EG14" s="960">
        <f>+entero!EG14</f>
        <v>0.18871073809048067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3"/>
      <c r="EG15" s="960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763">
        <f>+entero!EB16</f>
        <v>150.17551878</v>
      </c>
      <c r="EC16" s="468">
        <f>+entero!EC16</f>
        <v>150.12199401000001</v>
      </c>
      <c r="ED16" s="468">
        <f>+entero!ED16</f>
        <v>150.14009046999996</v>
      </c>
      <c r="EE16" s="468">
        <f>+entero!EE16</f>
        <v>150.14852335999998</v>
      </c>
      <c r="EF16" s="1054">
        <f>+entero!EF16</f>
        <v>-2.6995420000019976E-2</v>
      </c>
      <c r="EG16" s="960">
        <f>+entero!EG16</f>
        <v>-1.7975912598355848E-2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0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9835.719167913996</v>
      </c>
      <c r="EB18" s="763">
        <f>+entero!EB18</f>
        <v>9746.0841858115145</v>
      </c>
      <c r="EC18" s="468">
        <f>+entero!EC18</f>
        <v>9687.3535848404372</v>
      </c>
      <c r="ED18" s="468">
        <f>+entero!ED18</f>
        <v>9709.3101820616612</v>
      </c>
      <c r="EE18" s="468">
        <f>+entero!EE18</f>
        <v>9727.650673695247</v>
      </c>
      <c r="EF18" s="765">
        <f>+entero!EF18</f>
        <v>-18.433512116267593</v>
      </c>
      <c r="EG18" s="960">
        <f>+entero!EG18</f>
        <v>-0.18913762455595728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763">
        <f>+entero!EB19</f>
        <v>9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>
        <f>+entero!EF19</f>
        <v>-9</v>
      </c>
      <c r="EG19" s="960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765"/>
      <c r="EG20" s="960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763">
        <f>+entero!EB21</f>
        <v>57.5</v>
      </c>
      <c r="EC21" s="468">
        <f>+entero!EC21</f>
        <v>0</v>
      </c>
      <c r="ED21" s="468">
        <f>+entero!ED21</f>
        <v>0.5</v>
      </c>
      <c r="EE21" s="468">
        <f>+entero!EE21</f>
        <v>15</v>
      </c>
      <c r="EF21" s="765">
        <f>+entero!EF21</f>
        <v>-42</v>
      </c>
      <c r="EG21" s="960">
        <f>+entero!EG21</f>
        <v>-73.043478260869563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763">
        <f>+entero!EB22</f>
        <v>1.5</v>
      </c>
      <c r="EC22" s="468">
        <f>+entero!EC22</f>
        <v>0</v>
      </c>
      <c r="ED22" s="468">
        <f>+entero!ED22</f>
        <v>1.3</v>
      </c>
      <c r="EE22" s="468">
        <f>+entero!EE22</f>
        <v>0</v>
      </c>
      <c r="EF22" s="1000">
        <f>+entero!EF22</f>
        <v>-0.19999999999999996</v>
      </c>
      <c r="EG22" s="960">
        <f>+entero!EG22</f>
        <v>-13.33333333333333</v>
      </c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78"/>
      <c r="EG23" s="960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78"/>
      <c r="EG24" s="960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/>
      <c r="EG25" s="960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763">
        <f>+entero!EB26</f>
        <v>8</v>
      </c>
      <c r="EC26" s="468">
        <f>+entero!EC26</f>
        <v>0</v>
      </c>
      <c r="ED26" s="468">
        <f>+entero!ED26</f>
        <v>3</v>
      </c>
      <c r="EE26" s="468">
        <f>+entero!EE26</f>
        <v>3</v>
      </c>
      <c r="EF26" s="765">
        <f>+entero!EF26</f>
        <v>-2</v>
      </c>
      <c r="EG26" s="960">
        <f>+entero!EG26</f>
        <v>-25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4"/>
      <c r="ED27" s="994"/>
      <c r="EE27" s="994"/>
      <c r="EF27" s="870"/>
      <c r="EG27" s="871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</row>
  </sheetData>
  <mergeCells count="131">
    <mergeCell ref="BN4:BN5"/>
    <mergeCell ref="BL4:BL5"/>
    <mergeCell ref="EC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B4:EB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B4:DB5"/>
    <mergeCell ref="CM4:CM5"/>
    <mergeCell ref="CT4:CT5"/>
    <mergeCell ref="BX4:BX5"/>
    <mergeCell ref="DA4:DA5"/>
    <mergeCell ref="CX4:CX5"/>
    <mergeCell ref="CY4:CY5"/>
    <mergeCell ref="DJ4:DJ5"/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2" width="9.85546875" style="809" customWidth="1"/>
    <col min="133" max="135" width="9.28515625" style="809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90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8"/>
      <c r="DI5" s="828"/>
      <c r="DJ5" s="828"/>
      <c r="DK5" s="828"/>
      <c r="DL5" s="828"/>
      <c r="DM5" s="828"/>
      <c r="DN5" s="828"/>
      <c r="DO5" s="828"/>
      <c r="DP5" s="828"/>
      <c r="DQ5" s="828"/>
      <c r="DR5" s="828"/>
      <c r="DS5" s="828"/>
      <c r="DT5" s="828"/>
      <c r="DU5" s="828"/>
      <c r="DV5" s="828"/>
      <c r="DW5" s="828"/>
      <c r="DX5" s="828"/>
      <c r="DY5" s="828"/>
      <c r="DZ5" s="828"/>
      <c r="EA5" s="828"/>
      <c r="EB5" s="828"/>
      <c r="EC5" s="322"/>
      <c r="ED5" s="322"/>
      <c r="EE5" s="322"/>
      <c r="EF5" s="849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764">
        <f>+entero!EB28</f>
        <v>72206.692816512688</v>
      </c>
      <c r="EC6" s="872">
        <f>+entero!EC28</f>
        <v>72017.375851552089</v>
      </c>
      <c r="ED6" s="872">
        <f>+entero!ED28</f>
        <v>71313.476575034889</v>
      </c>
      <c r="EE6" s="872">
        <f>+entero!EE28</f>
        <v>71157.602103004494</v>
      </c>
      <c r="EF6" s="850">
        <f>+entero!EF28</f>
        <v>-1049.0907135081943</v>
      </c>
      <c r="EG6" s="961">
        <f>+entero!EG28</f>
        <v>-1.4528995479325957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764">
        <f>+entero!EB29</f>
        <v>46881.876841589998</v>
      </c>
      <c r="EC7" s="872">
        <f>+entero!EC29</f>
        <v>46841.455308789999</v>
      </c>
      <c r="ED7" s="872">
        <f>+entero!ED29</f>
        <v>46764.914426489995</v>
      </c>
      <c r="EE7" s="872">
        <f>+entero!EE29</f>
        <v>46728.00133069</v>
      </c>
      <c r="EF7" s="850">
        <f>+entero!EF29</f>
        <v>-153.87551089999761</v>
      </c>
      <c r="EG7" s="961">
        <f>+entero!EG29</f>
        <v>-0.32821960481643764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764">
        <f>+entero!EB30</f>
        <v>-9351.4063217306339</v>
      </c>
      <c r="EC8" s="872">
        <f>+entero!EC30</f>
        <v>-9089.3278245352867</v>
      </c>
      <c r="ED8" s="872">
        <f>+entero!ED30</f>
        <v>-9125.019685672396</v>
      </c>
      <c r="EE8" s="872">
        <f>+entero!EE30</f>
        <v>-9322.3358421240973</v>
      </c>
      <c r="EF8" s="850">
        <f>+entero!EF30</f>
        <v>29.070479606536537</v>
      </c>
      <c r="EG8" s="961">
        <f>+entero!EG30</f>
        <v>-0.31086746320693193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764">
        <f>+entero!EB31</f>
        <v>17879.144563071775</v>
      </c>
      <c r="EC9" s="872">
        <f>+entero!EC31</f>
        <v>17943.891791224396</v>
      </c>
      <c r="ED9" s="872">
        <f>+entero!ED31</f>
        <v>17211.612757539133</v>
      </c>
      <c r="EE9" s="872">
        <f>+entero!EE31</f>
        <v>16576.024522769269</v>
      </c>
      <c r="EF9" s="850">
        <f>+entero!EF31</f>
        <v>-1303.1200403025068</v>
      </c>
      <c r="EG9" s="961">
        <f>+entero!EG31</f>
        <v>-7.2884921071336812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764">
        <f>+entero!EB32</f>
        <v>12169.899910784801</v>
      </c>
      <c r="EC10" s="872">
        <f>+entero!EC32</f>
        <v>12169.8461990428</v>
      </c>
      <c r="ED10" s="872">
        <f>+entero!ED32</f>
        <v>12169.855738558801</v>
      </c>
      <c r="EE10" s="872">
        <f>+entero!EE32</f>
        <v>12217.896532796602</v>
      </c>
      <c r="EF10" s="850">
        <f>+entero!EF32</f>
        <v>47.996622011800355</v>
      </c>
      <c r="EG10" s="961">
        <f>+entero!EG32</f>
        <v>0.39438797659516744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3"/>
      <c r="ED11" s="873"/>
      <c r="EE11" s="873"/>
      <c r="EF11" s="851"/>
      <c r="EG11" s="962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71657.142491194114</v>
      </c>
      <c r="EB12" s="764">
        <f>+entero!EB34</f>
        <v>70958.258426734101</v>
      </c>
      <c r="EC12" s="872">
        <f>+entero!EC34</f>
        <v>70796.830275824104</v>
      </c>
      <c r="ED12" s="872">
        <f>+entero!ED34</f>
        <v>70839.142127454106</v>
      </c>
      <c r="EE12" s="872">
        <f>+entero!EE34</f>
        <v>70671.171200584111</v>
      </c>
      <c r="EF12" s="850">
        <f>+entero!EF34</f>
        <v>-287.08722614998987</v>
      </c>
      <c r="EG12" s="961">
        <f>+entero!EG34</f>
        <v>-0.40458606582969292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130195.64644550538</v>
      </c>
      <c r="EB13" s="764">
        <f>+entero!EB35</f>
        <v>128445.62304984538</v>
      </c>
      <c r="EC13" s="872">
        <f>+entero!EC35</f>
        <v>127600.03043036537</v>
      </c>
      <c r="ED13" s="872">
        <f>+entero!ED35</f>
        <v>127643.23065622538</v>
      </c>
      <c r="EE13" s="872">
        <f>+entero!EE35</f>
        <v>127612.71476124537</v>
      </c>
      <c r="EF13" s="850">
        <f>+entero!EF35</f>
        <v>-832.90828860001056</v>
      </c>
      <c r="EG13" s="961">
        <f>+entero!EG35</f>
        <v>-0.64845205996376665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219087.56239718292</v>
      </c>
      <c r="EB14" s="764">
        <f>+entero!EB36</f>
        <v>217857.74685687295</v>
      </c>
      <c r="EC14" s="872">
        <f>+entero!EC36</f>
        <v>217058.98809726292</v>
      </c>
      <c r="ED14" s="872">
        <f>+entero!ED36</f>
        <v>217073.28719122292</v>
      </c>
      <c r="EE14" s="872">
        <f>+entero!EE36</f>
        <v>216857.9109122229</v>
      </c>
      <c r="EF14" s="850">
        <f>+entero!EF36</f>
        <v>-999.83594465005444</v>
      </c>
      <c r="EG14" s="961">
        <f>+entero!EG36</f>
        <v>-0.45893981695630526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4"/>
      <c r="ED15" s="874"/>
      <c r="EE15" s="874"/>
      <c r="EF15" s="852"/>
      <c r="EG15" s="875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89.96296170648418</v>
      </c>
      <c r="EB16" s="767">
        <f>+entero!EB38</f>
        <v>89.95661596851518</v>
      </c>
      <c r="EC16" s="876">
        <f>+entero!EC38</f>
        <v>89.944518431905891</v>
      </c>
      <c r="ED16" s="876">
        <f>+entero!ED38</f>
        <v>89.924503800923048</v>
      </c>
      <c r="EE16" s="876">
        <f>+entero!EE38</f>
        <v>89.959831649313742</v>
      </c>
      <c r="EF16" s="1055"/>
      <c r="EG16" s="877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85.964429108655054</v>
      </c>
      <c r="EB17" s="767">
        <f>+entero!EB39</f>
        <v>85.817684820599524</v>
      </c>
      <c r="EC17" s="876">
        <f>+entero!EC39</f>
        <v>85.7451085481989</v>
      </c>
      <c r="ED17" s="876">
        <f>+entero!ED39</f>
        <v>85.710711537827905</v>
      </c>
      <c r="EE17" s="876">
        <f>+entero!EE39</f>
        <v>85.744138410651118</v>
      </c>
      <c r="EF17" s="1043">
        <f>+entero!EF39</f>
        <v>-7.3546409948406222E-2</v>
      </c>
      <c r="EG17" s="877">
        <f>+entero!EG39</f>
        <v>-8.5700762147278287E-2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89.643720902285366</v>
      </c>
      <c r="EB18" s="768">
        <f>+entero!EB40</f>
        <v>89.590843827247355</v>
      </c>
      <c r="EC18" s="878">
        <f>+entero!EC40</f>
        <v>89.565538840679935</v>
      </c>
      <c r="ED18" s="878">
        <f>+entero!ED40</f>
        <v>89.528201965658027</v>
      </c>
      <c r="EE18" s="878">
        <f>+entero!EE40</f>
        <v>89.550137773316195</v>
      </c>
      <c r="EF18" s="1059">
        <f>+entero!EF40</f>
        <v>-4.0706053931160113E-2</v>
      </c>
      <c r="EG18" s="879">
        <f>+entero!EG40</f>
        <v>-4.5435506790902913E-2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</sheetData>
  <mergeCells count="132">
    <mergeCell ref="BW3:BW4"/>
    <mergeCell ref="CH3:CH4"/>
    <mergeCell ref="BN3:BN4"/>
    <mergeCell ref="EB3:EB4"/>
    <mergeCell ref="EC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F3:DF4"/>
    <mergeCell ref="DH3:DH4"/>
    <mergeCell ref="DG3:DG4"/>
    <mergeCell ref="DI3:DI4"/>
    <mergeCell ref="CS3:CS4"/>
    <mergeCell ref="CR3:CR4"/>
    <mergeCell ref="CV3:CV4"/>
    <mergeCell ref="CW3:CW4"/>
    <mergeCell ref="DJ3:DJ4"/>
    <mergeCell ref="F3:F4"/>
    <mergeCell ref="M3:M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Q3:Q4"/>
    <mergeCell ref="BP3:BP4"/>
    <mergeCell ref="BR3:BR4"/>
    <mergeCell ref="BQ3:BQ4"/>
    <mergeCell ref="Z3:Z4"/>
    <mergeCell ref="AJ3:AJ4"/>
    <mergeCell ref="AI3:AI4"/>
    <mergeCell ref="AE3:AE4"/>
    <mergeCell ref="S3:S4"/>
    <mergeCell ref="AU3:AU4"/>
    <mergeCell ref="BF3:BF4"/>
    <mergeCell ref="BH3:BH4"/>
    <mergeCell ref="AK3:AK4"/>
    <mergeCell ref="AT3:AT4"/>
    <mergeCell ref="CC3:CC4"/>
    <mergeCell ref="CG3:CG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BB3:BB4"/>
    <mergeCell ref="AQ3:AQ4"/>
    <mergeCell ref="G3:G4"/>
    <mergeCell ref="O3:O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L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5" width="8.28515625" style="809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0"/>
      <c r="DZ4" s="1090"/>
      <c r="EA4" s="1093"/>
      <c r="EB4" s="1093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9" t="s">
        <v>246</v>
      </c>
      <c r="EG4" s="990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9"/>
      <c r="ED5" s="889"/>
      <c r="EE5" s="889"/>
      <c r="EF5" s="756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769">
        <f>+entero!EB42</f>
        <v>2693.3457725947519</v>
      </c>
      <c r="EC6" s="881">
        <f>+entero!EC42</f>
        <v>2693.3457725947519</v>
      </c>
      <c r="ED6" s="881">
        <f>+entero!ED42</f>
        <v>2693.3457725947519</v>
      </c>
      <c r="EE6" s="881">
        <f>+entero!EE42</f>
        <v>2703.5498542274049</v>
      </c>
      <c r="EF6" s="1036">
        <f>+entero!EF42</f>
        <v>10.204081632653015</v>
      </c>
      <c r="EG6" s="963">
        <f>+entero!EG42</f>
        <v>0.37886266726245843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763">
        <f>+entero!EB43</f>
        <v>2580.3822157434406</v>
      </c>
      <c r="EC7" s="468">
        <f>+entero!EC43</f>
        <v>2580.3822157434406</v>
      </c>
      <c r="ED7" s="468">
        <f>+entero!ED43</f>
        <v>2580.3822157434406</v>
      </c>
      <c r="EE7" s="468">
        <f>+entero!EE43</f>
        <v>2590.5862973760936</v>
      </c>
      <c r="EF7" s="1036">
        <f>+entero!EF43</f>
        <v>10.204081632653015</v>
      </c>
      <c r="EG7" s="960">
        <f>+entero!EG43</f>
        <v>0.3954484560618976</v>
      </c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763">
        <f>+entero!EB44</f>
        <v>17701.422000000002</v>
      </c>
      <c r="EC8" s="468">
        <f>+entero!EC44</f>
        <v>17701.422000000002</v>
      </c>
      <c r="ED8" s="468">
        <f>+entero!ED44</f>
        <v>17701.422000000002</v>
      </c>
      <c r="EE8" s="468">
        <f>+entero!EE44</f>
        <v>17771.422000000002</v>
      </c>
      <c r="EF8" s="1036">
        <f>+entero!EF44</f>
        <v>70</v>
      </c>
      <c r="EG8" s="960">
        <f>+entero!EG44</f>
        <v>0.3954484560618976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78"/>
      <c r="EG9" s="998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763">
        <f>+entero!EB46</f>
        <v>112.9635568513112</v>
      </c>
      <c r="EC10" s="468">
        <f>+entero!EC46</f>
        <v>112.9635568513112</v>
      </c>
      <c r="ED10" s="468">
        <f>+entero!ED46</f>
        <v>112.9635568513112</v>
      </c>
      <c r="EE10" s="468">
        <f>+entero!EE46</f>
        <v>112.9635568513112</v>
      </c>
      <c r="EF10" s="1054"/>
      <c r="EG10" s="960"/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763">
        <f>+entero!EB47</f>
        <v>774.92999999999483</v>
      </c>
      <c r="EC11" s="468">
        <f>+entero!EC47</f>
        <v>774.92999999999483</v>
      </c>
      <c r="ED11" s="468">
        <f>+entero!ED47</f>
        <v>774.92999999999483</v>
      </c>
      <c r="EE11" s="468">
        <f>+entero!EE47</f>
        <v>774.92999999999483</v>
      </c>
      <c r="EF11" s="1000"/>
      <c r="EG11" s="960"/>
      <c r="EH11" s="165"/>
      <c r="EI11" s="165"/>
      <c r="EJ11" s="165"/>
      <c r="EK11" s="165"/>
      <c r="EL11" s="165"/>
      <c r="EM11" s="165"/>
      <c r="EN11" s="165"/>
      <c r="EO11" s="165"/>
    </row>
    <row r="12" spans="1:145" s="809" customFormat="1" x14ac:dyDescent="0.2">
      <c r="A12" s="3"/>
      <c r="B12" s="984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763">
        <f>+entero!EB48</f>
        <v>739.68700000000013</v>
      </c>
      <c r="EC12" s="468">
        <f>+entero!EC48</f>
        <v>739.68700000000013</v>
      </c>
      <c r="ED12" s="468">
        <f>+entero!ED48</f>
        <v>739.68700000000013</v>
      </c>
      <c r="EE12" s="468">
        <f>+entero!EE48</f>
        <v>739.68700000000013</v>
      </c>
      <c r="EF12" s="1000"/>
      <c r="EG12" s="985"/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999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739">
        <f>+entero!EB50</f>
        <v>0</v>
      </c>
      <c r="EC14" s="882">
        <f>+entero!EC50</f>
        <v>0</v>
      </c>
      <c r="ED14" s="882">
        <f>+entero!ED50</f>
        <v>0</v>
      </c>
      <c r="EE14" s="882">
        <f>+entero!EE50</f>
        <v>7</v>
      </c>
      <c r="EF14" s="765">
        <f>+entero!EF50</f>
        <v>7</v>
      </c>
      <c r="EG14" s="998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739">
        <f>+entero!EB51</f>
        <v>0</v>
      </c>
      <c r="EC15" s="882">
        <f>+entero!EC51</f>
        <v>0</v>
      </c>
      <c r="ED15" s="882">
        <f>+entero!ED51</f>
        <v>0</v>
      </c>
      <c r="EE15" s="882">
        <f>+entero!EE51</f>
        <v>7</v>
      </c>
      <c r="EF15" s="765">
        <f>+entero!EF51</f>
        <v>7</v>
      </c>
      <c r="EG15" s="960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739">
        <f>+entero!EB52</f>
        <v>0</v>
      </c>
      <c r="EC16" s="882">
        <f>+entero!EC52</f>
        <v>0</v>
      </c>
      <c r="ED16" s="882">
        <f>+entero!ED52</f>
        <v>0</v>
      </c>
      <c r="EE16" s="882">
        <f>+entero!EE52</f>
        <v>0</v>
      </c>
      <c r="EF16" s="765"/>
      <c r="EG16" s="960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739">
        <f>+entero!EB53</f>
        <v>0</v>
      </c>
      <c r="EC17" s="882">
        <f>+entero!EC53</f>
        <v>0</v>
      </c>
      <c r="ED17" s="882">
        <f>+entero!ED53</f>
        <v>0</v>
      </c>
      <c r="EE17" s="882">
        <f>+entero!EE53</f>
        <v>7</v>
      </c>
      <c r="EF17" s="765">
        <f>+entero!EF53</f>
        <v>7</v>
      </c>
      <c r="EG17" s="960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882">
        <f>+entero!EC54</f>
        <v>0</v>
      </c>
      <c r="ED18" s="882">
        <f>+entero!ED54</f>
        <v>0</v>
      </c>
      <c r="EE18" s="882">
        <f>+entero!EE54</f>
        <v>0</v>
      </c>
      <c r="EF18" s="993"/>
      <c r="EG18" s="960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882">
        <f>+entero!EC55</f>
        <v>0</v>
      </c>
      <c r="ED19" s="882">
        <f>+entero!ED55</f>
        <v>0</v>
      </c>
      <c r="EE19" s="882">
        <f>+entero!EE55</f>
        <v>0</v>
      </c>
      <c r="EF19" s="993"/>
      <c r="EG19" s="960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3">
        <f>+entero!EC56</f>
        <v>0</v>
      </c>
      <c r="ED20" s="883">
        <f>+entero!ED56</f>
        <v>0</v>
      </c>
      <c r="EE20" s="883">
        <f>+entero!EE56</f>
        <v>0</v>
      </c>
      <c r="EF20" s="1003"/>
      <c r="EG20" s="1004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</sheetData>
  <mergeCells count="131">
    <mergeCell ref="EB3:EB4"/>
    <mergeCell ref="DY3:DY4"/>
    <mergeCell ref="DZ3:DZ4"/>
    <mergeCell ref="EC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S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5"/>
      <c r="DI4" s="1094"/>
      <c r="DJ4" s="1094"/>
      <c r="DK4" s="1094"/>
      <c r="DL4" s="1094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0"/>
      <c r="DZ4" s="1090"/>
      <c r="EA4" s="1093"/>
      <c r="EB4" s="1093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9"/>
      <c r="ED5" s="889"/>
      <c r="EE5" s="889"/>
      <c r="EF5" s="756"/>
      <c r="EG5" s="856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26744.59974407815</v>
      </c>
      <c r="EB6" s="761">
        <f>+entero!EB58</f>
        <v>26588.700317582523</v>
      </c>
      <c r="EC6" s="884">
        <f>+entero!EC58</f>
        <v>26474.301295417801</v>
      </c>
      <c r="ED6" s="884">
        <f>+entero!ED58</f>
        <v>26498.028888783687</v>
      </c>
      <c r="EE6" s="884">
        <f>+entero!EE58</f>
        <v>26466.012876527129</v>
      </c>
      <c r="EF6" s="473">
        <f>+entero!EF58</f>
        <v>-122.68744105539372</v>
      </c>
      <c r="EG6" s="966">
        <f>+entero!EG58</f>
        <v>-0.46142699564093448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3">
        <f>+entero!AO59</f>
        <v>65.736999268964922</v>
      </c>
      <c r="AP7" s="863">
        <f>+entero!AP59</f>
        <v>66.140406184457731</v>
      </c>
      <c r="AQ7" s="863">
        <f>+entero!AQ59</f>
        <v>66.727961165597506</v>
      </c>
      <c r="AR7" s="863">
        <f>+entero!AR59</f>
        <v>67.480303731025231</v>
      </c>
      <c r="AS7" s="863">
        <f>+entero!AS59</f>
        <v>67.384912755293641</v>
      </c>
      <c r="AT7" s="863">
        <f>+entero!AT59</f>
        <v>68.391859628769907</v>
      </c>
      <c r="AU7" s="863">
        <f>+entero!AU59</f>
        <v>69.360597153899874</v>
      </c>
      <c r="AV7" s="863">
        <f>+entero!AV59</f>
        <v>69.982818834754497</v>
      </c>
      <c r="AW7" s="863">
        <f>+entero!AW59</f>
        <v>70.516102973323385</v>
      </c>
      <c r="AX7" s="863">
        <f>+entero!AX59</f>
        <v>70.848767160945513</v>
      </c>
      <c r="AY7" s="863">
        <f>+entero!AY59</f>
        <v>70.933489308554158</v>
      </c>
      <c r="AZ7" s="863">
        <f>+entero!AZ59</f>
        <v>71.480889610536238</v>
      </c>
      <c r="BA7" s="863">
        <f>+entero!BA59</f>
        <v>72.718015380159841</v>
      </c>
      <c r="BB7" s="863">
        <f>+entero!BB59</f>
        <v>72.410804568011002</v>
      </c>
      <c r="BC7" s="863">
        <f>+entero!BC59</f>
        <v>72.782479911099145</v>
      </c>
      <c r="BD7" s="863">
        <f>+entero!BD59</f>
        <v>73.1903283469114</v>
      </c>
      <c r="BE7" s="863">
        <f>+entero!BE59</f>
        <v>73.12073202570221</v>
      </c>
      <c r="BF7" s="863">
        <f>+entero!BF59</f>
        <v>73.808207497036719</v>
      </c>
      <c r="BG7" s="863">
        <f>+entero!BG59</f>
        <v>74.920466547110948</v>
      </c>
      <c r="BH7" s="863">
        <f>+entero!BH59</f>
        <v>75.482891157535818</v>
      </c>
      <c r="BI7" s="863">
        <f>+entero!BI59</f>
        <v>76.463588400680123</v>
      </c>
      <c r="BJ7" s="863">
        <f>+entero!BJ59</f>
        <v>76.373049337756044</v>
      </c>
      <c r="BK7" s="863">
        <f>+entero!BK59</f>
        <v>76.728157816989608</v>
      </c>
      <c r="BL7" s="863">
        <f>+entero!BL59</f>
        <v>77.434907464096554</v>
      </c>
      <c r="BM7" s="863">
        <f>+entero!BM59</f>
        <v>78.898152631609079</v>
      </c>
      <c r="BN7" s="863">
        <f>+entero!BN59</f>
        <v>79.074503336060289</v>
      </c>
      <c r="BO7" s="863">
        <f>+entero!BO59</f>
        <v>79.181617321576297</v>
      </c>
      <c r="BP7" s="863">
        <f>+entero!BP59</f>
        <v>79.092362337921713</v>
      </c>
      <c r="BQ7" s="863">
        <f>+entero!BQ59</f>
        <v>79.396558658773813</v>
      </c>
      <c r="BR7" s="863">
        <f>+entero!BR59</f>
        <v>79.238303983454756</v>
      </c>
      <c r="BS7" s="863">
        <f>+entero!BS59</f>
        <v>79.633614683688165</v>
      </c>
      <c r="BT7" s="863">
        <f>+entero!BT59</f>
        <v>80.01258371889692</v>
      </c>
      <c r="BU7" s="863">
        <f>+entero!BU59</f>
        <v>80.599010913293355</v>
      </c>
      <c r="BV7" s="863">
        <f>+entero!BV59</f>
        <v>81.378263668595679</v>
      </c>
      <c r="BW7" s="863">
        <f>+entero!BW59</f>
        <v>81.687768714648044</v>
      </c>
      <c r="BX7" s="863">
        <f>+entero!BX59</f>
        <v>82.026441293331359</v>
      </c>
      <c r="BY7" s="863">
        <f>+entero!BY59</f>
        <v>82.616982937023636</v>
      </c>
      <c r="BZ7" s="863">
        <f>+entero!BZ59</f>
        <v>82.456661356542313</v>
      </c>
      <c r="CA7" s="863">
        <f>+entero!CA59</f>
        <v>82.415091038418879</v>
      </c>
      <c r="CB7" s="863">
        <f>+entero!CB59</f>
        <v>82.331898666147609</v>
      </c>
      <c r="CC7" s="863">
        <f>+entero!CC59</f>
        <v>82.276099841935775</v>
      </c>
      <c r="CD7" s="863">
        <f>+entero!CD59</f>
        <v>82.281523583069401</v>
      </c>
      <c r="CE7" s="863">
        <f>+entero!CE59</f>
        <v>82.464204991421497</v>
      </c>
      <c r="CF7" s="863">
        <f>+entero!CF59</f>
        <v>82.557040296329959</v>
      </c>
      <c r="CG7" s="863">
        <f>+entero!CG59</f>
        <v>82.523740512203531</v>
      </c>
      <c r="CH7" s="863">
        <f>+entero!CH59</f>
        <v>82.304774525105202</v>
      </c>
      <c r="CI7" s="863">
        <f>+entero!CI59</f>
        <v>82.882411753798408</v>
      </c>
      <c r="CJ7" s="863">
        <f>+entero!CJ59</f>
        <v>83.143691901778709</v>
      </c>
      <c r="CK7" s="863">
        <f>+entero!CK59</f>
        <v>83.76132118255363</v>
      </c>
      <c r="CL7" s="863">
        <f>+entero!CL59</f>
        <v>83.588133324526694</v>
      </c>
      <c r="CM7" s="863">
        <f>+entero!CM59</f>
        <v>83.662312306638086</v>
      </c>
      <c r="CN7" s="863">
        <f>+entero!CN59</f>
        <v>83.306428968755412</v>
      </c>
      <c r="CO7" s="863">
        <f>+entero!CO59</f>
        <v>83.736932399001603</v>
      </c>
      <c r="CP7" s="863">
        <f>+entero!CP59</f>
        <v>83.417891331927891</v>
      </c>
      <c r="CQ7" s="863">
        <f>+entero!CQ59</f>
        <v>83.747700968202594</v>
      </c>
      <c r="CR7" s="863">
        <f>+entero!CR59</f>
        <v>83.910666189740695</v>
      </c>
      <c r="CS7" s="863">
        <f>+entero!CS59</f>
        <v>84.075974438673498</v>
      </c>
      <c r="CT7" s="863">
        <f>+entero!CT59</f>
        <v>84.317151256029632</v>
      </c>
      <c r="CU7" s="863">
        <f>+entero!CU59</f>
        <v>84.068419059280856</v>
      </c>
      <c r="CV7" s="863">
        <f>+entero!CV59</f>
        <v>84.294507422846195</v>
      </c>
      <c r="CW7" s="863">
        <f>+entero!CW59</f>
        <v>84.825513272245004</v>
      </c>
      <c r="CX7" s="863">
        <f>+entero!CX59</f>
        <v>84.539919213133231</v>
      </c>
      <c r="CY7" s="863">
        <f>+entero!CY59</f>
        <v>84.625064619968569</v>
      </c>
      <c r="CZ7" s="863">
        <f>+entero!CZ59</f>
        <v>84.639546974584817</v>
      </c>
      <c r="DA7" s="863">
        <f>+entero!DA59</f>
        <v>84.701551026727145</v>
      </c>
      <c r="DB7" s="863">
        <f>+entero!DB59</f>
        <v>84.819822455746248</v>
      </c>
      <c r="DC7" s="863">
        <f>+entero!DC59</f>
        <v>85.170751552751284</v>
      </c>
      <c r="DD7" s="863">
        <f>+entero!DD59</f>
        <v>85.17739987215495</v>
      </c>
      <c r="DE7" s="863">
        <f>+entero!DE59</f>
        <v>85.467267147503463</v>
      </c>
      <c r="DF7" s="863">
        <f>+entero!DF59</f>
        <v>85.598937343902278</v>
      </c>
      <c r="DG7" s="863">
        <f>+entero!DG59</f>
        <v>85.837711438096832</v>
      </c>
      <c r="DH7" s="863">
        <f>+entero!DH59</f>
        <v>86.029147202262308</v>
      </c>
      <c r="DI7" s="863">
        <f>+entero!DI59</f>
        <v>86.573238061891615</v>
      </c>
      <c r="DJ7" s="863">
        <f>+entero!DJ59</f>
        <v>85.958912000648994</v>
      </c>
      <c r="DK7" s="863">
        <f>+entero!DK59</f>
        <v>86.701108434438595</v>
      </c>
      <c r="DL7" s="863">
        <f>+entero!DL59</f>
        <v>86.793796180646225</v>
      </c>
      <c r="DM7" s="863">
        <f>+entero!DM59</f>
        <v>86.719595339955404</v>
      </c>
      <c r="DN7" s="863">
        <f>+entero!DN59</f>
        <v>86.838644678936305</v>
      </c>
      <c r="DO7" s="863">
        <f>+entero!DO59</f>
        <v>87.154177643934403</v>
      </c>
      <c r="DP7" s="863">
        <f>+entero!DP59</f>
        <v>87.218502338885898</v>
      </c>
      <c r="DQ7" s="863">
        <f>+entero!DQ59</f>
        <v>87.559349001286904</v>
      </c>
      <c r="DR7" s="863">
        <f>+entero!DR59</f>
        <v>87.425743296212232</v>
      </c>
      <c r="DS7" s="863">
        <f>+entero!DS59</f>
        <v>87.3679098068542</v>
      </c>
      <c r="DT7" s="863">
        <f>+entero!DT59</f>
        <v>87.268771554905584</v>
      </c>
      <c r="DU7" s="863">
        <f>+entero!DU59</f>
        <v>87.623699912531706</v>
      </c>
      <c r="DV7" s="863">
        <f>+entero!DV59</f>
        <v>87.301278920986704</v>
      </c>
      <c r="DW7" s="863">
        <f>+entero!DW59</f>
        <v>86.864352426733603</v>
      </c>
      <c r="DX7" s="863">
        <f>+entero!DX59</f>
        <v>86.862892623390593</v>
      </c>
      <c r="DY7" s="863">
        <f>+entero!DY59</f>
        <v>86.709832037553369</v>
      </c>
      <c r="DZ7" s="863">
        <f>+entero!DZ59</f>
        <v>86.725888132983059</v>
      </c>
      <c r="EA7" s="863">
        <f>+entero!EA59</f>
        <v>86.832343188331876</v>
      </c>
      <c r="EB7" s="863">
        <f>+entero!EB59</f>
        <v>86.681644532635886</v>
      </c>
      <c r="EC7" s="887">
        <f>+entero!EC59</f>
        <v>86.658023773156685</v>
      </c>
      <c r="ED7" s="887">
        <f>+entero!ED59</f>
        <v>86.635953518403724</v>
      </c>
      <c r="EE7" s="887">
        <f>+entero!EE59</f>
        <v>86.662641787034246</v>
      </c>
      <c r="EF7" s="496">
        <f>+entero!EF59</f>
        <v>-1.9002745601639504E-2</v>
      </c>
      <c r="EG7" s="853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26184.574402791972</v>
      </c>
      <c r="EB8" s="761">
        <f>+entero!EB60</f>
        <v>26028.708649765729</v>
      </c>
      <c r="EC8" s="884">
        <f>+entero!EC60</f>
        <v>25913.870269000425</v>
      </c>
      <c r="ED8" s="884">
        <f>+entero!ED60</f>
        <v>25937.33241047127</v>
      </c>
      <c r="EE8" s="884">
        <f>+entero!EE60</f>
        <v>25905.137243695761</v>
      </c>
      <c r="EF8" s="473">
        <f>+entero!EF60</f>
        <v>-123.57140606996836</v>
      </c>
      <c r="EG8" s="966">
        <f>+entero!EG60</f>
        <v>-0.47475042935363199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3">
        <f>+entero!AO61</f>
        <v>64.016751848453453</v>
      </c>
      <c r="AP9" s="1029">
        <f>+entero!AP61</f>
        <v>64.46023524160735</v>
      </c>
      <c r="AQ9" s="1029">
        <f>+entero!AQ61</f>
        <v>65.037528774567321</v>
      </c>
      <c r="AR9" s="1029">
        <f>+entero!AR61</f>
        <v>65.780800707184298</v>
      </c>
      <c r="AS9" s="1029">
        <f>+entero!AS61</f>
        <v>65.763272006741815</v>
      </c>
      <c r="AT9" s="1029">
        <f>+entero!AT61</f>
        <v>66.735957005269938</v>
      </c>
      <c r="AU9" s="1029">
        <f>+entero!AU61</f>
        <v>67.874892844027329</v>
      </c>
      <c r="AV9" s="1029">
        <f>+entero!AV61</f>
        <v>68.298299533830416</v>
      </c>
      <c r="AW9" s="1029">
        <f>+entero!AW61</f>
        <v>69.121992345233025</v>
      </c>
      <c r="AX9" s="1029">
        <f>+entero!AX61</f>
        <v>69.654850409057943</v>
      </c>
      <c r="AY9" s="1029">
        <f>+entero!AY61</f>
        <v>69.674572947042819</v>
      </c>
      <c r="AZ9" s="1029">
        <f>+entero!AZ61</f>
        <v>70.458375597270489</v>
      </c>
      <c r="BA9" s="863">
        <f>+entero!BA61</f>
        <v>72.001384554409753</v>
      </c>
      <c r="BB9" s="863">
        <f>+entero!BB61</f>
        <v>71.63744927633482</v>
      </c>
      <c r="BC9" s="863">
        <f>+entero!BC61</f>
        <v>71.832317959987108</v>
      </c>
      <c r="BD9" s="863">
        <f>+entero!BD61</f>
        <v>72.205866840483566</v>
      </c>
      <c r="BE9" s="863">
        <f>+entero!BE61</f>
        <v>72.211309053879674</v>
      </c>
      <c r="BF9" s="863">
        <f>+entero!BF61</f>
        <v>72.44719560541256</v>
      </c>
      <c r="BG9" s="863">
        <f>+entero!BG61</f>
        <v>73.332394270590058</v>
      </c>
      <c r="BH9" s="863">
        <f>+entero!BH61</f>
        <v>73.825885712356907</v>
      </c>
      <c r="BI9" s="863">
        <f>+entero!BI61</f>
        <v>74.960753739735495</v>
      </c>
      <c r="BJ9" s="863">
        <f>+entero!BJ61</f>
        <v>74.976069313789452</v>
      </c>
      <c r="BK9" s="863">
        <f>+entero!BK61</f>
        <v>75.284922941338863</v>
      </c>
      <c r="BL9" s="863">
        <f>+entero!BL61</f>
        <v>75.580187469605633</v>
      </c>
      <c r="BM9" s="863">
        <f>+entero!BM61</f>
        <v>77.076293226000431</v>
      </c>
      <c r="BN9" s="863">
        <f>+entero!BN61</f>
        <v>76.910179581654461</v>
      </c>
      <c r="BO9" s="863">
        <f>+entero!BO61</f>
        <v>76.842381325389667</v>
      </c>
      <c r="BP9" s="863">
        <f>+entero!BP61</f>
        <v>76.612766100674193</v>
      </c>
      <c r="BQ9" s="863">
        <f>+entero!BQ61</f>
        <v>76.805605481701122</v>
      </c>
      <c r="BR9" s="863">
        <f>+entero!BR61</f>
        <v>76.580797254595652</v>
      </c>
      <c r="BS9" s="863">
        <f>+entero!BS61</f>
        <v>77.05100533499845</v>
      </c>
      <c r="BT9" s="863">
        <f>+entero!BT61</f>
        <v>77.315801780356523</v>
      </c>
      <c r="BU9" s="863">
        <f>+entero!BU61</f>
        <v>78.035847120868581</v>
      </c>
      <c r="BV9" s="863">
        <f>+entero!BV61</f>
        <v>78.925366752463773</v>
      </c>
      <c r="BW9" s="863">
        <f>+entero!BW61</f>
        <v>79.195777664214404</v>
      </c>
      <c r="BX9" s="863">
        <f>+entero!BX61</f>
        <v>79.5946544950841</v>
      </c>
      <c r="BY9" s="863">
        <f>+entero!BY61</f>
        <v>80.348426168189292</v>
      </c>
      <c r="BZ9" s="863">
        <f>+entero!BZ61</f>
        <v>80.262753349421473</v>
      </c>
      <c r="CA9" s="863">
        <f>+entero!CA61</f>
        <v>80.0013941549187</v>
      </c>
      <c r="CB9" s="863">
        <f>+entero!CB61</f>
        <v>79.640689073266373</v>
      </c>
      <c r="CC9" s="863">
        <f>+entero!CC61</f>
        <v>79.540260684159264</v>
      </c>
      <c r="CD9" s="863">
        <f>+entero!CD61</f>
        <v>79.735162847274367</v>
      </c>
      <c r="CE9" s="863">
        <f>+entero!CE61</f>
        <v>80.298776276578494</v>
      </c>
      <c r="CF9" s="863">
        <f>+entero!CF61</f>
        <v>80.247426678533401</v>
      </c>
      <c r="CG9" s="863">
        <f>+entero!CG61</f>
        <v>80.75688534184475</v>
      </c>
      <c r="CH9" s="863">
        <f>+entero!CH61</f>
        <v>80.903885164436872</v>
      </c>
      <c r="CI9" s="863">
        <f>+entero!CI61</f>
        <v>81.716649577819993</v>
      </c>
      <c r="CJ9" s="863">
        <f>+entero!CJ61</f>
        <v>82.005462927461664</v>
      </c>
      <c r="CK9" s="863">
        <f>+entero!CK61</f>
        <v>82.777307453834808</v>
      </c>
      <c r="CL9" s="863">
        <f>+entero!CL61</f>
        <v>82.571555229330883</v>
      </c>
      <c r="CM9" s="863">
        <f>+entero!CM61</f>
        <v>82.639762972245876</v>
      </c>
      <c r="CN9" s="863">
        <f>+entero!CN61</f>
        <v>82.488156337865803</v>
      </c>
      <c r="CO9" s="863">
        <f>+entero!CO61</f>
        <v>82.945285959414278</v>
      </c>
      <c r="CP9" s="863">
        <f>+entero!CP61</f>
        <v>82.548423501593888</v>
      </c>
      <c r="CQ9" s="863">
        <f>+entero!CQ61</f>
        <v>82.932755993151446</v>
      </c>
      <c r="CR9" s="863">
        <f>+entero!CR61</f>
        <v>83.173862391838</v>
      </c>
      <c r="CS9" s="863">
        <f>+entero!CS61</f>
        <v>83.435196215810066</v>
      </c>
      <c r="CT9" s="863">
        <f>+entero!CT61</f>
        <v>83.703486206073521</v>
      </c>
      <c r="CU9" s="863">
        <f>+entero!CU61</f>
        <v>83.439337816470569</v>
      </c>
      <c r="CV9" s="863">
        <f>+entero!CV61</f>
        <v>83.616078733581404</v>
      </c>
      <c r="CW9" s="863">
        <f>+entero!CW61</f>
        <v>84.174236756067486</v>
      </c>
      <c r="CX9" s="863">
        <f>+entero!CX61</f>
        <v>84.246237237447744</v>
      </c>
      <c r="CY9" s="863">
        <f>+entero!CY61</f>
        <v>84.324992903655186</v>
      </c>
      <c r="CZ9" s="863">
        <f>+entero!CZ61</f>
        <v>84.322117424504555</v>
      </c>
      <c r="DA9" s="863">
        <f>+entero!DA61</f>
        <v>83.914419112342216</v>
      </c>
      <c r="DB9" s="863">
        <f>+entero!DB61</f>
        <v>84.442609293787214</v>
      </c>
      <c r="DC9" s="863">
        <f>+entero!DC61</f>
        <v>84.861503231262461</v>
      </c>
      <c r="DD9" s="863">
        <f>+entero!DD61</f>
        <v>84.959067708835448</v>
      </c>
      <c r="DE9" s="863">
        <f>+entero!DE61</f>
        <v>85.190061906079634</v>
      </c>
      <c r="DF9" s="863">
        <f>+entero!DF61</f>
        <v>85.58804106315074</v>
      </c>
      <c r="DG9" s="863">
        <f>+entero!DG61</f>
        <v>85.721536021914744</v>
      </c>
      <c r="DH9" s="863">
        <f>+entero!DH61</f>
        <v>85.82942774681824</v>
      </c>
      <c r="DI9" s="863">
        <f>+entero!DI61</f>
        <v>85.837486190130406</v>
      </c>
      <c r="DJ9" s="863">
        <f>+entero!DJ61</f>
        <v>85.75812416345336</v>
      </c>
      <c r="DK9" s="863">
        <f>+entero!DK61</f>
        <v>85.931001710343153</v>
      </c>
      <c r="DL9" s="863">
        <f>+entero!DL61</f>
        <v>86.045225713283159</v>
      </c>
      <c r="DM9" s="863">
        <f>+entero!DM61</f>
        <v>86.024067034350566</v>
      </c>
      <c r="DN9" s="863">
        <f>+entero!DN61</f>
        <v>86.236886540837816</v>
      </c>
      <c r="DO9" s="863">
        <f>+entero!DO61</f>
        <v>86.548757992116634</v>
      </c>
      <c r="DP9" s="863">
        <f>+entero!DP61</f>
        <v>86.602626302232409</v>
      </c>
      <c r="DQ9" s="863">
        <f>+entero!DQ61</f>
        <v>87.046468462623338</v>
      </c>
      <c r="DR9" s="863">
        <f>+entero!DR61</f>
        <v>86.927468719886605</v>
      </c>
      <c r="DS9" s="863">
        <f>+entero!DS61</f>
        <v>86.934153282275801</v>
      </c>
      <c r="DT9" s="863">
        <f>+entero!DT61</f>
        <v>86.821792180219859</v>
      </c>
      <c r="DU9" s="863">
        <f>+entero!DU61</f>
        <v>87.218016116950594</v>
      </c>
      <c r="DV9" s="863">
        <f>+entero!DV61</f>
        <v>86.881429887758358</v>
      </c>
      <c r="DW9" s="863">
        <f>+entero!DW61</f>
        <v>86.480507447244875</v>
      </c>
      <c r="DX9" s="863">
        <f>+entero!DX61</f>
        <v>86.589502491028554</v>
      </c>
      <c r="DY9" s="863">
        <f>+entero!DY61</f>
        <v>86.491015045226575</v>
      </c>
      <c r="DZ9" s="863">
        <f>+entero!DZ61</f>
        <v>86.598374737616268</v>
      </c>
      <c r="EA9" s="863">
        <f>+entero!EA61</f>
        <v>86.66934916863498</v>
      </c>
      <c r="EB9" s="863">
        <f>+entero!EB61</f>
        <v>86.511755769686104</v>
      </c>
      <c r="EC9" s="887">
        <f>+entero!EC61</f>
        <v>86.486654487654192</v>
      </c>
      <c r="ED9" s="887">
        <f>+entero!ED61</f>
        <v>86.458779121518859</v>
      </c>
      <c r="EE9" s="887">
        <f>+entero!EE61</f>
        <v>86.489651827070062</v>
      </c>
      <c r="EF9" s="496">
        <f>+entero!EF61</f>
        <v>-2.210394261604165E-2</v>
      </c>
      <c r="EG9" s="853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5"/>
      <c r="ED10" s="885"/>
      <c r="EE10" s="885"/>
      <c r="EF10" s="263"/>
      <c r="EG10" s="967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4693.2595476915612</v>
      </c>
      <c r="EB11" s="474">
        <f>+entero!EB63</f>
        <v>4614.7890535355846</v>
      </c>
      <c r="EC11" s="886">
        <f>+entero!EC63</f>
        <v>4592.8560093154674</v>
      </c>
      <c r="ED11" s="886">
        <f>+entero!ED63</f>
        <v>4620.401643158033</v>
      </c>
      <c r="EE11" s="886">
        <f>+entero!EE63</f>
        <v>4595.1168775676542</v>
      </c>
      <c r="EF11" s="965">
        <f>+entero!EF63</f>
        <v>-19.672175967930343</v>
      </c>
      <c r="EG11" s="853">
        <f>+entero!EG63</f>
        <v>-0.42628548650254228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3">
        <f>+entero!AO64</f>
        <v>66.314941051981748</v>
      </c>
      <c r="AP12" s="1029">
        <f>+entero!AP64</f>
        <v>67.340899628617194</v>
      </c>
      <c r="AQ12" s="1029">
        <f>+entero!AQ64</f>
        <v>67.169728203822899</v>
      </c>
      <c r="AR12" s="1029">
        <f>+entero!AR64</f>
        <v>66.383823756535207</v>
      </c>
      <c r="AS12" s="1029">
        <f>+entero!AS64</f>
        <v>63.824970603853806</v>
      </c>
      <c r="AT12" s="1029">
        <f>+entero!AT64</f>
        <v>64.349851190084749</v>
      </c>
      <c r="AU12" s="1029">
        <f>+entero!AU64</f>
        <v>65.595334970900552</v>
      </c>
      <c r="AV12" s="1029">
        <f>+entero!AV64</f>
        <v>65.042229548241423</v>
      </c>
      <c r="AW12" s="1029">
        <f>+entero!AW64</f>
        <v>65.455360590629581</v>
      </c>
      <c r="AX12" s="1029">
        <f>+entero!AX64</f>
        <v>66.451863006690473</v>
      </c>
      <c r="AY12" s="1029">
        <f>+entero!AY64</f>
        <v>65.064639667305798</v>
      </c>
      <c r="AZ12" s="1029">
        <f>+entero!AZ64</f>
        <v>66.227924109720234</v>
      </c>
      <c r="BA12" s="863">
        <f>+entero!BA64</f>
        <v>69.110074885137124</v>
      </c>
      <c r="BB12" s="863">
        <f>+entero!BB64</f>
        <v>66.554242927320047</v>
      </c>
      <c r="BC12" s="1029">
        <f>+entero!BC64</f>
        <v>66.138234765126072</v>
      </c>
      <c r="BD12" s="863">
        <f>+entero!BD64</f>
        <v>66.468762214228335</v>
      </c>
      <c r="BE12" s="863">
        <f>+entero!BE64</f>
        <v>64.719809023821384</v>
      </c>
      <c r="BF12" s="863">
        <f>+entero!BF64</f>
        <v>64.696889001157359</v>
      </c>
      <c r="BG12" s="863">
        <f>+entero!BG64</f>
        <v>67.310175515078143</v>
      </c>
      <c r="BH12" s="863">
        <f>+entero!BH64</f>
        <v>65.886371310350313</v>
      </c>
      <c r="BI12" s="863">
        <f>+entero!BI64</f>
        <v>66.944990578486255</v>
      </c>
      <c r="BJ12" s="863">
        <f>+entero!BJ64</f>
        <v>66.054993845281444</v>
      </c>
      <c r="BK12" s="863">
        <f>+entero!BK64</f>
        <v>66.506389519375546</v>
      </c>
      <c r="BL12" s="863">
        <f>+entero!BL64</f>
        <v>67.108553076311452</v>
      </c>
      <c r="BM12" s="863">
        <f>+entero!BM64</f>
        <v>70.495617939552858</v>
      </c>
      <c r="BN12" s="863">
        <f>+entero!BN64</f>
        <v>69.953948486103599</v>
      </c>
      <c r="BO12" s="863">
        <f>+entero!BO64</f>
        <v>70.706311044989604</v>
      </c>
      <c r="BP12" s="863">
        <f>+entero!BP64</f>
        <v>70.478573939164889</v>
      </c>
      <c r="BQ12" s="863">
        <f>+entero!BQ64</f>
        <v>69.395431181316283</v>
      </c>
      <c r="BR12" s="863">
        <f>+entero!BR64</f>
        <v>68.625415281547717</v>
      </c>
      <c r="BS12" s="863">
        <f>+entero!BS64</f>
        <v>69.524694948184063</v>
      </c>
      <c r="BT12" s="863">
        <f>+entero!BT64</f>
        <v>69.332830480482102</v>
      </c>
      <c r="BU12" s="863">
        <f>+entero!BU64</f>
        <v>69.849057086277298</v>
      </c>
      <c r="BV12" s="863">
        <f>+entero!BV64</f>
        <v>71.999185857576336</v>
      </c>
      <c r="BW12" s="863">
        <f>+entero!BW64</f>
        <v>71.110292807354057</v>
      </c>
      <c r="BX12" s="863">
        <f>+entero!BX64</f>
        <v>72.958128749445493</v>
      </c>
      <c r="BY12" s="863">
        <f>+entero!BY64</f>
        <v>73.305689779494045</v>
      </c>
      <c r="BZ12" s="863">
        <f>+entero!BZ64</f>
        <v>72.791612212165703</v>
      </c>
      <c r="CA12" s="863">
        <f>+entero!CA64</f>
        <v>71.724287228211267</v>
      </c>
      <c r="CB12" s="863">
        <f>+entero!CB64</f>
        <v>71.209542224186279</v>
      </c>
      <c r="CC12" s="863">
        <f>+entero!CC64</f>
        <v>69.907214277961245</v>
      </c>
      <c r="CD12" s="863">
        <f>+entero!CD64</f>
        <v>69.169685736835334</v>
      </c>
      <c r="CE12" s="863">
        <f>+entero!CE64</f>
        <v>70.864989338876001</v>
      </c>
      <c r="CF12" s="863">
        <f>+entero!CF64</f>
        <v>68.168514287041646</v>
      </c>
      <c r="CG12" s="863">
        <f>+entero!CG64</f>
        <v>69.402714610974698</v>
      </c>
      <c r="CH12" s="863">
        <f>+entero!CH64</f>
        <v>69.951707644495315</v>
      </c>
      <c r="CI12" s="863">
        <f>+entero!CI64</f>
        <v>71.999258390756765</v>
      </c>
      <c r="CJ12" s="863">
        <f>+entero!CJ64</f>
        <v>73.377519763604752</v>
      </c>
      <c r="CK12" s="863">
        <f>+entero!CK64</f>
        <v>74.100573520525998</v>
      </c>
      <c r="CL12" s="863">
        <f>+entero!CL64</f>
        <v>74.199311408007929</v>
      </c>
      <c r="CM12" s="863">
        <f>+entero!CM64</f>
        <v>75.558018401545397</v>
      </c>
      <c r="CN12" s="863">
        <f>+entero!CN64</f>
        <v>75.13886791492817</v>
      </c>
      <c r="CO12" s="863">
        <f>+entero!CO64</f>
        <v>76.092434820210457</v>
      </c>
      <c r="CP12" s="863">
        <f>+entero!CP64</f>
        <v>76.116378857281049</v>
      </c>
      <c r="CQ12" s="863">
        <f>+entero!CQ64</f>
        <v>76.265737934557052</v>
      </c>
      <c r="CR12" s="863">
        <f>+entero!CR64</f>
        <v>76.378707818531922</v>
      </c>
      <c r="CS12" s="863">
        <f>+entero!CS64</f>
        <v>76.788725388156351</v>
      </c>
      <c r="CT12" s="863">
        <f>+entero!CT64</f>
        <v>76.566927229737644</v>
      </c>
      <c r="CU12" s="863">
        <f>+entero!CU64</f>
        <v>76.136448103592329</v>
      </c>
      <c r="CV12" s="863">
        <f>+entero!CV64</f>
        <v>76.639664515391999</v>
      </c>
      <c r="CW12" s="863">
        <f>+entero!CW64</f>
        <v>77.965981696779622</v>
      </c>
      <c r="CX12" s="863">
        <f>+entero!CX64</f>
        <v>76.860834565280868</v>
      </c>
      <c r="CY12" s="863">
        <f>+entero!CY64</f>
        <v>76.944399893288832</v>
      </c>
      <c r="CZ12" s="863">
        <f>+entero!CZ64</f>
        <v>77.75806920747813</v>
      </c>
      <c r="DA12" s="863">
        <f>+entero!DA64</f>
        <v>76.748391600906402</v>
      </c>
      <c r="DB12" s="863">
        <f>+entero!DB64</f>
        <v>76.482422006454982</v>
      </c>
      <c r="DC12" s="863">
        <f>+entero!DC64</f>
        <v>77.637245057117326</v>
      </c>
      <c r="DD12" s="863">
        <f>+entero!DD64</f>
        <v>77.27737863260198</v>
      </c>
      <c r="DE12" s="863">
        <f>+entero!DE64</f>
        <v>77.813884902580867</v>
      </c>
      <c r="DF12" s="863">
        <f>+entero!DF64</f>
        <v>78.055056010092699</v>
      </c>
      <c r="DG12" s="863">
        <f>+entero!DG64</f>
        <v>77.965774072428317</v>
      </c>
      <c r="DH12" s="863">
        <f>+entero!DH64</f>
        <v>77.767601600300353</v>
      </c>
      <c r="DI12" s="863">
        <f>+entero!DI64</f>
        <v>78.531933442668802</v>
      </c>
      <c r="DJ12" s="863">
        <f>+entero!DJ64</f>
        <v>77.849120219840088</v>
      </c>
      <c r="DK12" s="863">
        <f>+entero!DK64</f>
        <v>78.805001098426885</v>
      </c>
      <c r="DL12" s="863">
        <f>+entero!DL64</f>
        <v>78.788158304961286</v>
      </c>
      <c r="DM12" s="863">
        <f>+entero!DM64</f>
        <v>77.625346260819285</v>
      </c>
      <c r="DN12" s="863">
        <f>+entero!DN64</f>
        <v>78.1486188897738</v>
      </c>
      <c r="DO12" s="863">
        <f>+entero!DO64</f>
        <v>79.406516212508464</v>
      </c>
      <c r="DP12" s="863">
        <f>+entero!DP64</f>
        <v>78.506679837940567</v>
      </c>
      <c r="DQ12" s="863">
        <f>+entero!DQ64</f>
        <v>79.789671182683534</v>
      </c>
      <c r="DR12" s="863">
        <f>+entero!DR64</f>
        <v>79.45900272908392</v>
      </c>
      <c r="DS12" s="863">
        <f>+entero!DS64</f>
        <v>79.682063099047994</v>
      </c>
      <c r="DT12" s="863">
        <f>+entero!DT64</f>
        <v>79.323941008468537</v>
      </c>
      <c r="DU12" s="863">
        <f>+entero!DU64</f>
        <v>79.138505968214133</v>
      </c>
      <c r="DV12" s="863">
        <f>+entero!DV64</f>
        <v>78.545741235915784</v>
      </c>
      <c r="DW12" s="863">
        <f>+entero!DW64</f>
        <v>77.849161065777949</v>
      </c>
      <c r="DX12" s="863">
        <f>+entero!DX64</f>
        <v>78.344713044910591</v>
      </c>
      <c r="DY12" s="863">
        <f>+entero!DY64</f>
        <v>76.62904012893425</v>
      </c>
      <c r="DZ12" s="863">
        <f>+entero!DZ64</f>
        <v>77.653758574290933</v>
      </c>
      <c r="EA12" s="863">
        <f>+entero!EA64</f>
        <v>77.660863663978787</v>
      </c>
      <c r="EB12" s="863">
        <f>+entero!EB64</f>
        <v>77.488364535425603</v>
      </c>
      <c r="EC12" s="887">
        <f>+entero!EC64</f>
        <v>77.4051354423503</v>
      </c>
      <c r="ED12" s="887">
        <f>+entero!ED64</f>
        <v>77.481684930313349</v>
      </c>
      <c r="EE12" s="887">
        <f>+entero!EE64</f>
        <v>77.49066805218952</v>
      </c>
      <c r="EF12" s="1060"/>
      <c r="EG12" s="853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6">
        <f>+entero!EC65</f>
        <v>0</v>
      </c>
      <c r="ED13" s="886">
        <f>+entero!ED65</f>
        <v>0</v>
      </c>
      <c r="EE13" s="886">
        <f>+entero!EE65</f>
        <v>0</v>
      </c>
      <c r="EF13" s="496">
        <f>+entero!EF65</f>
        <v>0</v>
      </c>
      <c r="EG13" s="853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8533.3096143310886</v>
      </c>
      <c r="EB14" s="474">
        <f>+entero!EB66</f>
        <v>8380.0823065759869</v>
      </c>
      <c r="EC14" s="886">
        <f>+entero!EC66</f>
        <v>8280.3498767552846</v>
      </c>
      <c r="ED14" s="886">
        <f>+entero!ED66</f>
        <v>8280.4793773719048</v>
      </c>
      <c r="EE14" s="886">
        <f>+entero!EE66</f>
        <v>8300.5165540322523</v>
      </c>
      <c r="EF14" s="965">
        <f>+entero!EF66</f>
        <v>-79.565752543734561</v>
      </c>
      <c r="EG14" s="853">
        <f>+entero!EG66</f>
        <v>-0.94946266197526441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3">
        <f>+entero!AO67</f>
        <v>66.048965051295568</v>
      </c>
      <c r="AP15" s="1029">
        <f>+entero!AP67</f>
        <v>64.928287957213868</v>
      </c>
      <c r="AQ15" s="1029">
        <f>+entero!AQ67</f>
        <v>64.973137715973536</v>
      </c>
      <c r="AR15" s="1029">
        <f>+entero!AR67</f>
        <v>65.496999909600333</v>
      </c>
      <c r="AS15" s="1029">
        <f>+entero!AS67</f>
        <v>65.556858654559832</v>
      </c>
      <c r="AT15" s="1029">
        <f>+entero!AT67</f>
        <v>65.74863664031831</v>
      </c>
      <c r="AU15" s="1029">
        <f>+entero!AU67</f>
        <v>66.700075932555052</v>
      </c>
      <c r="AV15" s="1029">
        <f>+entero!AV67</f>
        <v>66.804404869928888</v>
      </c>
      <c r="AW15" s="1029">
        <f>+entero!AW67</f>
        <v>67.412459156087593</v>
      </c>
      <c r="AX15" s="1029">
        <f>+entero!AX67</f>
        <v>67.040733444326676</v>
      </c>
      <c r="AY15" s="1029">
        <f>+entero!AY67</f>
        <v>67.219096350098624</v>
      </c>
      <c r="AZ15" s="1029">
        <f>+entero!AZ67</f>
        <v>68.61533574352066</v>
      </c>
      <c r="BA15" s="863">
        <f>+entero!BA67</f>
        <v>70.327981030853337</v>
      </c>
      <c r="BB15" s="863">
        <f>+entero!BB67</f>
        <v>70.06453723082528</v>
      </c>
      <c r="BC15" s="1029">
        <f>+entero!BC67</f>
        <v>69.999515042951856</v>
      </c>
      <c r="BD15" s="863">
        <f>+entero!BD67</f>
        <v>69.664025711082544</v>
      </c>
      <c r="BE15" s="863">
        <f>+entero!BE67</f>
        <v>69.739899283929688</v>
      </c>
      <c r="BF15" s="863">
        <f>+entero!BF67</f>
        <v>69.150676482624391</v>
      </c>
      <c r="BG15" s="863">
        <f>+entero!BG67</f>
        <v>69.694857456170013</v>
      </c>
      <c r="BH15" s="863">
        <f>+entero!BH67</f>
        <v>70.501759613531064</v>
      </c>
      <c r="BI15" s="863">
        <f>+entero!BI67</f>
        <v>71.172290429470337</v>
      </c>
      <c r="BJ15" s="863">
        <f>+entero!BJ67</f>
        <v>70.990799159732802</v>
      </c>
      <c r="BK15" s="863">
        <f>+entero!BK67</f>
        <v>71.491190531316178</v>
      </c>
      <c r="BL15" s="863">
        <f>+entero!BL67</f>
        <v>71.268460759557442</v>
      </c>
      <c r="BM15" s="863">
        <f>+entero!BM67</f>
        <v>73.544266715480589</v>
      </c>
      <c r="BN15" s="863">
        <f>+entero!BN67</f>
        <v>73.237636663356497</v>
      </c>
      <c r="BO15" s="863">
        <f>+entero!BO67</f>
        <v>72.650789855482628</v>
      </c>
      <c r="BP15" s="863">
        <f>+entero!BP67</f>
        <v>72.762392170329136</v>
      </c>
      <c r="BQ15" s="863">
        <f>+entero!BQ67</f>
        <v>73.516672655612084</v>
      </c>
      <c r="BR15" s="863">
        <f>+entero!BR67</f>
        <v>73.025035138789519</v>
      </c>
      <c r="BS15" s="863">
        <f>+entero!BS67</f>
        <v>73.115678427633668</v>
      </c>
      <c r="BT15" s="863">
        <f>+entero!BT67</f>
        <v>72.873022552185063</v>
      </c>
      <c r="BU15" s="863">
        <f>+entero!BU67</f>
        <v>73.196784221221961</v>
      </c>
      <c r="BV15" s="863">
        <f>+entero!BV67</f>
        <v>73.846377040488477</v>
      </c>
      <c r="BW15" s="863">
        <f>+entero!BW67</f>
        <v>74.519002898293081</v>
      </c>
      <c r="BX15" s="863">
        <f>+entero!BX67</f>
        <v>74.399889397822932</v>
      </c>
      <c r="BY15" s="863">
        <f>+entero!BY67</f>
        <v>76.383103504698411</v>
      </c>
      <c r="BZ15" s="863">
        <f>+entero!BZ67</f>
        <v>75.286138288230518</v>
      </c>
      <c r="CA15" s="863">
        <f>+entero!CA67</f>
        <v>75.497668754741099</v>
      </c>
      <c r="CB15" s="863">
        <f>+entero!CB67</f>
        <v>74.791151829084058</v>
      </c>
      <c r="CC15" s="863">
        <f>+entero!CC67</f>
        <v>75.07613588990489</v>
      </c>
      <c r="CD15" s="863">
        <f>+entero!CD67</f>
        <v>75.293351608168251</v>
      </c>
      <c r="CE15" s="863">
        <f>+entero!CE67</f>
        <v>75.810304820894132</v>
      </c>
      <c r="CF15" s="863">
        <f>+entero!CF67</f>
        <v>75.700123665249933</v>
      </c>
      <c r="CG15" s="863">
        <f>+entero!CG67</f>
        <v>76.423497441736174</v>
      </c>
      <c r="CH15" s="863">
        <f>+entero!CH67</f>
        <v>76.975935330742018</v>
      </c>
      <c r="CI15" s="863">
        <f>+entero!CI67</f>
        <v>77.563505926444037</v>
      </c>
      <c r="CJ15" s="863">
        <f>+entero!CJ67</f>
        <v>77.973536529160697</v>
      </c>
      <c r="CK15" s="863">
        <f>+entero!CK67</f>
        <v>80.068834808388502</v>
      </c>
      <c r="CL15" s="863">
        <f>+entero!CL67</f>
        <v>78.562792736415247</v>
      </c>
      <c r="CM15" s="863">
        <f>+entero!CM67</f>
        <v>77.600555182421502</v>
      </c>
      <c r="CN15" s="863">
        <f>+entero!CN67</f>
        <v>77.378098921378154</v>
      </c>
      <c r="CO15" s="863">
        <f>+entero!CO67</f>
        <v>77.51192878341547</v>
      </c>
      <c r="CP15" s="863">
        <f>+entero!CP67</f>
        <v>77.548438650657943</v>
      </c>
      <c r="CQ15" s="863">
        <f>+entero!CQ67</f>
        <v>77.793761042405094</v>
      </c>
      <c r="CR15" s="863">
        <f>+entero!CR67</f>
        <v>77.235186205006272</v>
      </c>
      <c r="CS15" s="863">
        <f>+entero!CS67</f>
        <v>77.159888384116698</v>
      </c>
      <c r="CT15" s="863">
        <f>+entero!CT67</f>
        <v>77.373699683628843</v>
      </c>
      <c r="CU15" s="863">
        <f>+entero!CU67</f>
        <v>77.168970734638421</v>
      </c>
      <c r="CV15" s="863">
        <f>+entero!CV67</f>
        <v>77.0625285165642</v>
      </c>
      <c r="CW15" s="863">
        <f>+entero!CW67</f>
        <v>77.240549557741332</v>
      </c>
      <c r="CX15" s="863">
        <f>+entero!CX67</f>
        <v>76.646573128692381</v>
      </c>
      <c r="CY15" s="863">
        <f>+entero!CY67</f>
        <v>76.555446056144049</v>
      </c>
      <c r="CZ15" s="863">
        <f>+entero!CZ67</f>
        <v>76.493012671693606</v>
      </c>
      <c r="DA15" s="863">
        <f>+entero!DA67</f>
        <v>76.320363612789137</v>
      </c>
      <c r="DB15" s="863">
        <f>+entero!DB67</f>
        <v>76.419461742259216</v>
      </c>
      <c r="DC15" s="863">
        <f>+entero!DC67</f>
        <v>76.420625580934114</v>
      </c>
      <c r="DD15" s="863">
        <f>+entero!DD67</f>
        <v>76.312577308738028</v>
      </c>
      <c r="DE15" s="863">
        <f>+entero!DE67</f>
        <v>76.763835141110576</v>
      </c>
      <c r="DF15" s="863">
        <f>+entero!DF67</f>
        <v>77.458722617130874</v>
      </c>
      <c r="DG15" s="863">
        <f>+entero!DG67</f>
        <v>77.790553548498067</v>
      </c>
      <c r="DH15" s="863">
        <f>+entero!DH67</f>
        <v>78.321747209970098</v>
      </c>
      <c r="DI15" s="863">
        <f>+entero!DI67</f>
        <v>79.579646456506296</v>
      </c>
      <c r="DJ15" s="863">
        <f>+entero!DJ67</f>
        <v>79.130187905963766</v>
      </c>
      <c r="DK15" s="863">
        <f>+entero!DK67</f>
        <v>78.805905688023785</v>
      </c>
      <c r="DL15" s="863">
        <f>+entero!DL67</f>
        <v>79.171271611597135</v>
      </c>
      <c r="DM15" s="863">
        <f>+entero!DM67</f>
        <v>78.808969145154038</v>
      </c>
      <c r="DN15" s="863">
        <f>+entero!DN67</f>
        <v>79.288635978530394</v>
      </c>
      <c r="DO15" s="863">
        <f>+entero!DO67</f>
        <v>79.527959088821746</v>
      </c>
      <c r="DP15" s="863">
        <f>+entero!DP67</f>
        <v>79.369775220804598</v>
      </c>
      <c r="DQ15" s="863">
        <f>+entero!DQ67</f>
        <v>80.013519810404759</v>
      </c>
      <c r="DR15" s="863">
        <f>+entero!DR67</f>
        <v>79.937404610976031</v>
      </c>
      <c r="DS15" s="863">
        <f>+entero!DS67</f>
        <v>80.015338997212552</v>
      </c>
      <c r="DT15" s="863">
        <f>+entero!DT67</f>
        <v>79.949369112634656</v>
      </c>
      <c r="DU15" s="863">
        <f>+entero!DU67</f>
        <v>81.493204328641923</v>
      </c>
      <c r="DV15" s="863">
        <f>+entero!DV67</f>
        <v>80.704484236360855</v>
      </c>
      <c r="DW15" s="863">
        <f>+entero!DW67</f>
        <v>80.486677791832975</v>
      </c>
      <c r="DX15" s="863">
        <f>+entero!DX67</f>
        <v>80.43049339231419</v>
      </c>
      <c r="DY15" s="863">
        <f>+entero!DY67</f>
        <v>80.443077157421158</v>
      </c>
      <c r="DZ15" s="863">
        <f>+entero!DZ67</f>
        <v>80.805721775467816</v>
      </c>
      <c r="EA15" s="863">
        <f>+entero!EA67</f>
        <v>81.069814440300121</v>
      </c>
      <c r="EB15" s="863">
        <f>+entero!EB67</f>
        <v>80.708886601552507</v>
      </c>
      <c r="EC15" s="887">
        <f>+entero!EC67</f>
        <v>80.511162080630868</v>
      </c>
      <c r="ED15" s="887">
        <f>+entero!ED67</f>
        <v>80.455782944619799</v>
      </c>
      <c r="EE15" s="887">
        <f>+entero!EE67</f>
        <v>80.511965905856258</v>
      </c>
      <c r="EF15" s="964">
        <f>+entero!EF67</f>
        <v>-0.19692069569624948</v>
      </c>
      <c r="EG15" s="853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6">
        <f>+entero!EC68</f>
        <v>0</v>
      </c>
      <c r="ED16" s="886">
        <f>+entero!ED68</f>
        <v>0</v>
      </c>
      <c r="EE16" s="886">
        <f>+entero!EE68</f>
        <v>0</v>
      </c>
      <c r="EF16" s="496">
        <f>+entero!EF68</f>
        <v>0</v>
      </c>
      <c r="EG16" s="853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12203.495565516028</v>
      </c>
      <c r="EB17" s="474">
        <f>+entero!EB69</f>
        <v>12278.002923648681</v>
      </c>
      <c r="EC17" s="886">
        <f>+entero!EC69</f>
        <v>12282.927827157429</v>
      </c>
      <c r="ED17" s="886">
        <f>+entero!ED69</f>
        <v>12276.752096844015</v>
      </c>
      <c r="EE17" s="886">
        <f>+entero!EE69</f>
        <v>12254.651764881917</v>
      </c>
      <c r="EF17" s="965">
        <f>+entero!EF69</f>
        <v>-23.351158766763547</v>
      </c>
      <c r="EG17" s="853">
        <f>+entero!EG69</f>
        <v>-0.19018694580847928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3">
        <f>+entero!AO70</f>
        <v>62.347023045736648</v>
      </c>
      <c r="AP18" s="1029">
        <f>+entero!AP70</f>
        <v>64.0324397471353</v>
      </c>
      <c r="AQ18" s="1029">
        <f>+entero!AQ70</f>
        <v>65.639290035572884</v>
      </c>
      <c r="AR18" s="1029">
        <f>+entero!AR70</f>
        <v>67.598161926596077</v>
      </c>
      <c r="AS18" s="1029">
        <f>+entero!AS70</f>
        <v>69.109874730849555</v>
      </c>
      <c r="AT18" s="1029">
        <f>+entero!AT70</f>
        <v>70.864662563196831</v>
      </c>
      <c r="AU18" s="1029">
        <f>+entero!AU70</f>
        <v>72.052709741719028</v>
      </c>
      <c r="AV18" s="1029">
        <f>+entero!AV70</f>
        <v>73.164203824225964</v>
      </c>
      <c r="AW18" s="1029">
        <f>+entero!AW70</f>
        <v>74.163132875471618</v>
      </c>
      <c r="AX18" s="1029">
        <f>+entero!AX70</f>
        <v>75.065161119103209</v>
      </c>
      <c r="AY18" s="1029">
        <f>+entero!AY70</f>
        <v>75.859386981108855</v>
      </c>
      <c r="AZ18" s="1029">
        <f>+entero!AZ70</f>
        <v>76.760020879424999</v>
      </c>
      <c r="BA18" s="863">
        <f>+entero!BA70</f>
        <v>77.566755521160616</v>
      </c>
      <c r="BB18" s="863">
        <f>+entero!BB70</f>
        <v>78.053612005737264</v>
      </c>
      <c r="BC18" s="1029">
        <f>+entero!BC70</f>
        <v>78.813252454800079</v>
      </c>
      <c r="BD18" s="863">
        <f>+entero!BD70</f>
        <v>79.59137676323958</v>
      </c>
      <c r="BE18" s="863">
        <f>+entero!BE70</f>
        <v>80.362984400328713</v>
      </c>
      <c r="BF18" s="863">
        <f>+entero!BF70</f>
        <v>81.566248680036551</v>
      </c>
      <c r="BG18" s="863">
        <f>+entero!BG70</f>
        <v>82.401606575673483</v>
      </c>
      <c r="BH18" s="863">
        <f>+entero!BH70</f>
        <v>83.294793710472547</v>
      </c>
      <c r="BI18" s="863">
        <f>+entero!BI70</f>
        <v>84.163004065730433</v>
      </c>
      <c r="BJ18" s="863">
        <f>+entero!BJ70</f>
        <v>84.992356713831356</v>
      </c>
      <c r="BK18" s="863">
        <f>+entero!BK70</f>
        <v>85.298792015754856</v>
      </c>
      <c r="BL18" s="863">
        <f>+entero!BL70</f>
        <v>85.705752773291479</v>
      </c>
      <c r="BM18" s="863">
        <f>+entero!BM70</f>
        <v>86.106880339804988</v>
      </c>
      <c r="BN18" s="863">
        <f>+entero!BN70</f>
        <v>86.297077949785731</v>
      </c>
      <c r="BO18" s="863">
        <f>+entero!BO70</f>
        <v>86.535623575225159</v>
      </c>
      <c r="BP18" s="863">
        <f>+entero!BP70</f>
        <v>86.707331062857207</v>
      </c>
      <c r="BQ18" s="863">
        <f>+entero!BQ70</f>
        <v>86.898367482853573</v>
      </c>
      <c r="BR18" s="863">
        <f>+entero!BR70</f>
        <v>87.435753291397788</v>
      </c>
      <c r="BS18" s="863">
        <f>+entero!BS70</f>
        <v>88.072972228339736</v>
      </c>
      <c r="BT18" s="863">
        <f>+entero!BT70</f>
        <v>88.53583836263897</v>
      </c>
      <c r="BU18" s="863">
        <f>+entero!BU70</f>
        <v>88.849449387117687</v>
      </c>
      <c r="BV18" s="863">
        <f>+entero!BV70</f>
        <v>89.120430988952776</v>
      </c>
      <c r="BW18" s="863">
        <f>+entero!BW70</f>
        <v>89.548873426334438</v>
      </c>
      <c r="BX18" s="863">
        <f>+entero!BX70</f>
        <v>89.840862940864866</v>
      </c>
      <c r="BY18" s="863">
        <f>+entero!BY70</f>
        <v>90.404459147841465</v>
      </c>
      <c r="BZ18" s="863">
        <f>+entero!BZ70</f>
        <v>90.68787959099069</v>
      </c>
      <c r="CA18" s="863">
        <f>+entero!CA70</f>
        <v>90.87911557015974</v>
      </c>
      <c r="CB18" s="863">
        <f>+entero!CB70</f>
        <v>91.02944057135231</v>
      </c>
      <c r="CC18" s="863">
        <f>+entero!CC70</f>
        <v>91.115965350746293</v>
      </c>
      <c r="CD18" s="863">
        <f>+entero!CD70</f>
        <v>91.557818450515143</v>
      </c>
      <c r="CE18" s="863">
        <f>+entero!CE70</f>
        <v>91.693686600294285</v>
      </c>
      <c r="CF18" s="863">
        <f>+entero!CF70</f>
        <v>91.898667388181863</v>
      </c>
      <c r="CG18" s="863">
        <f>+entero!CG70</f>
        <v>92.043520619315942</v>
      </c>
      <c r="CH18" s="863">
        <f>+entero!CH70</f>
        <v>92.175412668997865</v>
      </c>
      <c r="CI18" s="863">
        <f>+entero!CI70</f>
        <v>92.253971680846377</v>
      </c>
      <c r="CJ18" s="863">
        <f>+entero!CJ70</f>
        <v>92.192109813328798</v>
      </c>
      <c r="CK18" s="863">
        <f>+entero!CK70</f>
        <v>92.366079614868696</v>
      </c>
      <c r="CL18" s="863">
        <f>+entero!CL70</f>
        <v>92.547119559035281</v>
      </c>
      <c r="CM18" s="863">
        <f>+entero!CM70</f>
        <v>92.757728226083259</v>
      </c>
      <c r="CN18" s="863">
        <f>+entero!CN70</f>
        <v>92.773877012268883</v>
      </c>
      <c r="CO18" s="863">
        <f>+entero!CO70</f>
        <v>92.914908146652721</v>
      </c>
      <c r="CP18" s="863">
        <f>+entero!CP70</f>
        <v>93.093941730592007</v>
      </c>
      <c r="CQ18" s="863">
        <f>+entero!CQ70</f>
        <v>93.230175017155958</v>
      </c>
      <c r="CR18" s="863">
        <f>+entero!CR70</f>
        <v>93.481999363786613</v>
      </c>
      <c r="CS18" s="863">
        <f>+entero!CS70</f>
        <v>93.646839188298941</v>
      </c>
      <c r="CT18" s="863">
        <f>+entero!CT70</f>
        <v>93.687818836045338</v>
      </c>
      <c r="CU18" s="863">
        <f>+entero!CU70</f>
        <v>93.846312330945096</v>
      </c>
      <c r="CV18" s="863">
        <f>+entero!CV70</f>
        <v>94.052183866199996</v>
      </c>
      <c r="CW18" s="863">
        <f>+entero!CW70</f>
        <v>94.149454930458305</v>
      </c>
      <c r="CX18" s="863">
        <f>+entero!CX70</f>
        <v>94.202477025123528</v>
      </c>
      <c r="CY18" s="863">
        <f>+entero!CY70</f>
        <v>94.221490319221473</v>
      </c>
      <c r="CZ18" s="863">
        <f>+entero!CZ70</f>
        <v>93.995575509723608</v>
      </c>
      <c r="DA18" s="863">
        <f>+entero!DA70</f>
        <v>94.241632376564098</v>
      </c>
      <c r="DB18" s="863">
        <f>+entero!DB70</f>
        <v>94.41610527094727</v>
      </c>
      <c r="DC18" s="863">
        <f>+entero!DC70</f>
        <v>94.63153942037043</v>
      </c>
      <c r="DD18" s="863">
        <f>+entero!DD70</f>
        <v>94.782330870691851</v>
      </c>
      <c r="DE18" s="863">
        <f>+entero!DE70</f>
        <v>94.797838218250803</v>
      </c>
      <c r="DF18" s="863">
        <f>+entero!DF70</f>
        <v>94.943284740854381</v>
      </c>
      <c r="DG18" s="863">
        <f>+entero!DG70</f>
        <v>95.084514642433575</v>
      </c>
      <c r="DH18" s="863">
        <f>+entero!DH70</f>
        <v>95.099787166941738</v>
      </c>
      <c r="DI18" s="863">
        <f>+entero!DI70</f>
        <v>95.144366876512805</v>
      </c>
      <c r="DJ18" s="863">
        <f>+entero!DJ70</f>
        <v>95.152851400978051</v>
      </c>
      <c r="DK18" s="863">
        <f>+entero!DK70</f>
        <v>95.184650532956567</v>
      </c>
      <c r="DL18" s="863">
        <f>+entero!DL70</f>
        <v>95.264720542762191</v>
      </c>
      <c r="DM18" s="863">
        <f>+entero!DM70</f>
        <v>95.38768288932215</v>
      </c>
      <c r="DN18" s="863">
        <f>+entero!DN70</f>
        <v>95.394426895238567</v>
      </c>
      <c r="DO18" s="863">
        <f>+entero!DO70</f>
        <v>95.533652558009479</v>
      </c>
      <c r="DP18" s="863">
        <f>+entero!DP70</f>
        <v>95.652630842372517</v>
      </c>
      <c r="DQ18" s="863">
        <f>+entero!DQ70</f>
        <v>95.824982609929606</v>
      </c>
      <c r="DR18" s="863">
        <f>+entero!DR70</f>
        <v>95.862831974179784</v>
      </c>
      <c r="DS18" s="863">
        <f>+entero!DS70</f>
        <v>95.95174406657614</v>
      </c>
      <c r="DT18" s="863">
        <f>+entero!DT70</f>
        <v>95.952235208149901</v>
      </c>
      <c r="DU18" s="863">
        <f>+entero!DU70</f>
        <v>95.8701918433174</v>
      </c>
      <c r="DV18" s="863">
        <f>+entero!DV70</f>
        <v>95.803027378918188</v>
      </c>
      <c r="DW18" s="863">
        <f>+entero!DW70</f>
        <v>95.824050011209934</v>
      </c>
      <c r="DX18" s="863">
        <f>+entero!DX70</f>
        <v>95.85537775552659</v>
      </c>
      <c r="DY18" s="863">
        <f>+entero!DY70</f>
        <v>95.907345500227947</v>
      </c>
      <c r="DZ18" s="863">
        <f>+entero!DZ70</f>
        <v>95.746935532768774</v>
      </c>
      <c r="EA18" s="863">
        <f>+entero!EA70</f>
        <v>95.743729078151944</v>
      </c>
      <c r="EB18" s="863">
        <f>+entero!EB70</f>
        <v>95.719538051027442</v>
      </c>
      <c r="EC18" s="887">
        <f>+entero!EC70</f>
        <v>95.725431775362694</v>
      </c>
      <c r="ED18" s="887">
        <f>+entero!ED70</f>
        <v>95.720338831093557</v>
      </c>
      <c r="EE18" s="887">
        <f>+entero!EE70</f>
        <v>95.71023580631379</v>
      </c>
      <c r="EF18" s="496">
        <f>+entero!EF70</f>
        <v>-9.3022447136519304E-3</v>
      </c>
      <c r="EG18" s="853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6">
        <f>+entero!EC71</f>
        <v>0</v>
      </c>
      <c r="ED19" s="886">
        <f>+entero!ED71</f>
        <v>0</v>
      </c>
      <c r="EE19" s="886">
        <f>+entero!EE71</f>
        <v>0</v>
      </c>
      <c r="EF19" s="496">
        <f>+entero!EF71</f>
        <v>0</v>
      </c>
      <c r="EG19" s="853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754.50967525329258</v>
      </c>
      <c r="EB20" s="474">
        <f>+entero!EB72</f>
        <v>755.83436600547918</v>
      </c>
      <c r="EC20" s="886">
        <f>+entero!EC72</f>
        <v>757.73655577224292</v>
      </c>
      <c r="ED20" s="886">
        <f>+entero!ED72</f>
        <v>759.69929309731583</v>
      </c>
      <c r="EE20" s="886">
        <f>+entero!EE72</f>
        <v>754.85204721393393</v>
      </c>
      <c r="EF20" s="965">
        <f>+entero!EF72</f>
        <v>-0.98231879154525359</v>
      </c>
      <c r="EG20" s="853">
        <f>+entero!EG72</f>
        <v>-0.12996482241693919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3">
        <f>+entero!AO73</f>
        <v>58.608036943807164</v>
      </c>
      <c r="AP21" s="1029">
        <f>+entero!AP73</f>
        <v>58.339067857931624</v>
      </c>
      <c r="AQ21" s="1029">
        <f>+entero!AQ73</f>
        <v>58.581650319176369</v>
      </c>
      <c r="AR21" s="1029">
        <f>+entero!AR73</f>
        <v>58.371894458164078</v>
      </c>
      <c r="AS21" s="1029">
        <f>+entero!AS73</f>
        <v>58.110520200614467</v>
      </c>
      <c r="AT21" s="1029">
        <f>+entero!AT73</f>
        <v>58.854996624132916</v>
      </c>
      <c r="AU21" s="1029">
        <f>+entero!AU73</f>
        <v>59.596084814168968</v>
      </c>
      <c r="AV21" s="1029">
        <f>+entero!AV73</f>
        <v>59.768941976268188</v>
      </c>
      <c r="AW21" s="1029">
        <f>+entero!AW73</f>
        <v>62.993185278390762</v>
      </c>
      <c r="AX21" s="1029">
        <f>+entero!AX73</f>
        <v>64.369198381571266</v>
      </c>
      <c r="AY21" s="1029">
        <f>+entero!AY73</f>
        <v>68.13478913480445</v>
      </c>
      <c r="AZ21" s="1029">
        <f>+entero!AZ73</f>
        <v>69.439463645575586</v>
      </c>
      <c r="BA21" s="863">
        <f>+entero!BA73</f>
        <v>70.81904509240195</v>
      </c>
      <c r="BB21" s="863">
        <f>+entero!BB73</f>
        <v>72.043568279043029</v>
      </c>
      <c r="BC21" s="1029">
        <f>+entero!BC73</f>
        <v>72.526230116597034</v>
      </c>
      <c r="BD21" s="863">
        <f>+entero!BD73</f>
        <v>73.719885384619857</v>
      </c>
      <c r="BE21" s="863">
        <f>+entero!BE73</f>
        <v>75.74383979358592</v>
      </c>
      <c r="BF21" s="863">
        <f>+entero!BF73</f>
        <v>70.749886130043279</v>
      </c>
      <c r="BG21" s="863">
        <f>+entero!BG73</f>
        <v>71.340213120718715</v>
      </c>
      <c r="BH21" s="863">
        <f>+entero!BH73</f>
        <v>70.567153237013173</v>
      </c>
      <c r="BI21" s="863">
        <f>+entero!BI73</f>
        <v>71.64581749353664</v>
      </c>
      <c r="BJ21" s="863">
        <f>+entero!BJ73</f>
        <v>67.770944749219524</v>
      </c>
      <c r="BK21" s="863">
        <f>+entero!BK73</f>
        <v>69.390923102800784</v>
      </c>
      <c r="BL21" s="863">
        <f>+entero!BL73</f>
        <v>70.532599535105021</v>
      </c>
      <c r="BM21" s="863">
        <f>+entero!BM73</f>
        <v>71.592959802047517</v>
      </c>
      <c r="BN21" s="863">
        <f>+entero!BN73</f>
        <v>71.231021100407744</v>
      </c>
      <c r="BO21" s="863">
        <f>+entero!BO73</f>
        <v>71.30459376162591</v>
      </c>
      <c r="BP21" s="863">
        <f>+entero!BP73</f>
        <v>71.066773054539226</v>
      </c>
      <c r="BQ21" s="863">
        <f>+entero!BQ73</f>
        <v>70.45254225565435</v>
      </c>
      <c r="BR21" s="863">
        <f>+entero!BR73</f>
        <v>70.951084854575285</v>
      </c>
      <c r="BS21" s="863">
        <f>+entero!BS73</f>
        <v>71.411213777394195</v>
      </c>
      <c r="BT21" s="863">
        <f>+entero!BT73</f>
        <v>71.8324348630006</v>
      </c>
      <c r="BU21" s="863">
        <f>+entero!BU73</f>
        <v>71.9801962953957</v>
      </c>
      <c r="BV21" s="863">
        <f>+entero!BV73</f>
        <v>73.643670141190611</v>
      </c>
      <c r="BW21" s="863">
        <f>+entero!BW73</f>
        <v>74.857590919774523</v>
      </c>
      <c r="BX21" s="863">
        <f>+entero!BX73</f>
        <v>73.106915526919863</v>
      </c>
      <c r="BY21" s="863">
        <f>+entero!BY73</f>
        <v>70.562571185231036</v>
      </c>
      <c r="BZ21" s="863">
        <f>+entero!BZ73</f>
        <v>72.341495244934762</v>
      </c>
      <c r="CA21" s="863">
        <f>+entero!CA73</f>
        <v>69.641703464956464</v>
      </c>
      <c r="CB21" s="863">
        <f>+entero!CB73</f>
        <v>69.290827385703778</v>
      </c>
      <c r="CC21" s="863">
        <f>+entero!CC73</f>
        <v>69.872571079222794</v>
      </c>
      <c r="CD21" s="863">
        <f>+entero!CD73</f>
        <v>70.912588254552659</v>
      </c>
      <c r="CE21" s="863">
        <f>+entero!CE73</f>
        <v>71.352690517633434</v>
      </c>
      <c r="CF21" s="863">
        <f>+entero!CF73</f>
        <v>69.755908457809014</v>
      </c>
      <c r="CG21" s="863">
        <f>+entero!CG73</f>
        <v>71.916706633924079</v>
      </c>
      <c r="CH21" s="863">
        <f>+entero!CH73</f>
        <v>73.11722182993941</v>
      </c>
      <c r="CI21" s="863">
        <f>+entero!CI73</f>
        <v>74.908590118808121</v>
      </c>
      <c r="CJ21" s="863">
        <f>+entero!CJ73</f>
        <v>74.414566198457592</v>
      </c>
      <c r="CK21" s="863">
        <f>+entero!CK73</f>
        <v>78.689087631857504</v>
      </c>
      <c r="CL21" s="863">
        <f>+entero!CL73</f>
        <v>78.69775334201465</v>
      </c>
      <c r="CM21" s="863">
        <f>+entero!CM73</f>
        <v>80.925845266922963</v>
      </c>
      <c r="CN21" s="863">
        <f>+entero!CN73</f>
        <v>81.202852386862347</v>
      </c>
      <c r="CO21" s="863">
        <f>+entero!CO73</f>
        <v>80.037630778776276</v>
      </c>
      <c r="CP21" s="863">
        <f>+entero!CP73</f>
        <v>81.654024000426801</v>
      </c>
      <c r="CQ21" s="863">
        <f>+entero!CQ73</f>
        <v>78.651710711815142</v>
      </c>
      <c r="CR21" s="863">
        <f>+entero!CR73</f>
        <v>79.748654767907894</v>
      </c>
      <c r="CS21" s="863">
        <f>+entero!CS73</f>
        <v>80.746927285927001</v>
      </c>
      <c r="CT21" s="863">
        <f>+entero!CT73</f>
        <v>83.485873739736448</v>
      </c>
      <c r="CU21" s="863">
        <f>+entero!CU73</f>
        <v>82.867194506648929</v>
      </c>
      <c r="CV21" s="863">
        <f>+entero!CV73</f>
        <v>81.145974882677194</v>
      </c>
      <c r="CW21" s="863">
        <f>+entero!CW73</f>
        <v>81.43535393647781</v>
      </c>
      <c r="CX21" s="863">
        <f>+entero!CX73</f>
        <v>81.785091568142548</v>
      </c>
      <c r="CY21" s="863">
        <f>+entero!CY73</f>
        <v>82.002591286295186</v>
      </c>
      <c r="CZ21" s="863">
        <f>+entero!CZ73</f>
        <v>79.345218076674044</v>
      </c>
      <c r="DA21" s="863">
        <f>+entero!DA73</f>
        <v>70.250922481918593</v>
      </c>
      <c r="DB21" s="863">
        <f>+entero!DB73</f>
        <v>79.689977572326015</v>
      </c>
      <c r="DC21" s="863">
        <f>+entero!DC73</f>
        <v>79.637943665419016</v>
      </c>
      <c r="DD21" s="863">
        <f>+entero!DD73</f>
        <v>79.509780260590333</v>
      </c>
      <c r="DE21" s="863">
        <f>+entero!DE73</f>
        <v>79.566499182299793</v>
      </c>
      <c r="DF21" s="863">
        <f>+entero!DF73</f>
        <v>82.181660964433149</v>
      </c>
      <c r="DG21" s="863">
        <f>+entero!DG73</f>
        <v>81.883955420009798</v>
      </c>
      <c r="DH21" s="863">
        <f>+entero!DH73</f>
        <v>81.856613310880917</v>
      </c>
      <c r="DI21" s="863">
        <f>+entero!DI73</f>
        <v>79.403270155672502</v>
      </c>
      <c r="DJ21" s="863">
        <f>+entero!DJ73</f>
        <v>80.090511639472965</v>
      </c>
      <c r="DK21" s="863">
        <f>+entero!DK73</f>
        <v>80.631863444211234</v>
      </c>
      <c r="DL21" s="863">
        <f>+entero!DL73</f>
        <v>79.956448200285607</v>
      </c>
      <c r="DM21" s="863">
        <f>+entero!DM73</f>
        <v>80.197416282978153</v>
      </c>
      <c r="DN21" s="863">
        <f>+entero!DN73</f>
        <v>81.820356527956591</v>
      </c>
      <c r="DO21" s="863">
        <f>+entero!DO73</f>
        <v>82.035594897321104</v>
      </c>
      <c r="DP21" s="863">
        <f>+entero!DP73</f>
        <v>81.858201861896262</v>
      </c>
      <c r="DQ21" s="863">
        <f>+entero!DQ73</f>
        <v>81.405793681889421</v>
      </c>
      <c r="DR21" s="863">
        <f>+entero!DR73</f>
        <v>81.906115052378127</v>
      </c>
      <c r="DS21" s="863">
        <f>+entero!DS73</f>
        <v>82.182126966252184</v>
      </c>
      <c r="DT21" s="863">
        <f>+entero!DT73</f>
        <v>81.545238205963614</v>
      </c>
      <c r="DU21" s="863">
        <f>+entero!DU73</f>
        <v>82.178421993877464</v>
      </c>
      <c r="DV21" s="863">
        <f>+entero!DV73</f>
        <v>83.369853260441218</v>
      </c>
      <c r="DW21" s="863">
        <f>+entero!DW73</f>
        <v>83.199008134013255</v>
      </c>
      <c r="DX21" s="863">
        <f>+entero!DX73</f>
        <v>83.589980156819678</v>
      </c>
      <c r="DY21" s="863">
        <f>+entero!DY73</f>
        <v>83.560582886824292</v>
      </c>
      <c r="DZ21" s="863">
        <f>+entero!DZ73</f>
        <v>83.415921855005379</v>
      </c>
      <c r="EA21" s="863">
        <f>+entero!EA73</f>
        <v>83.530742674493425</v>
      </c>
      <c r="EB21" s="863">
        <f>+entero!EB73</f>
        <v>83.504780649524818</v>
      </c>
      <c r="EC21" s="887">
        <f>+entero!EC73</f>
        <v>83.49578773616156</v>
      </c>
      <c r="ED21" s="887">
        <f>+entero!ED73</f>
        <v>82.962809369247864</v>
      </c>
      <c r="EE21" s="887">
        <f>+entero!EE73</f>
        <v>83.338331658147567</v>
      </c>
      <c r="EF21" s="964">
        <f>+entero!EF73</f>
        <v>-0.16644899137725133</v>
      </c>
      <c r="EG21" s="853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5"/>
      <c r="ED22" s="885"/>
      <c r="EE22" s="885"/>
      <c r="EF22" s="263"/>
      <c r="EG22" s="967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761">
        <f>+entero!EB75</f>
        <v>3611.3434394414926</v>
      </c>
      <c r="EC23" s="884">
        <f>+entero!EC75</f>
        <v>3587.1074227162685</v>
      </c>
      <c r="ED23" s="884">
        <f>+entero!ED75</f>
        <v>3492.7344783564313</v>
      </c>
      <c r="EE23" s="884">
        <f>+entero!EE75</f>
        <v>3478.4382418171017</v>
      </c>
      <c r="EF23" s="473">
        <f>+entero!EF75</f>
        <v>-132.90519762439089</v>
      </c>
      <c r="EG23" s="966">
        <f>+entero!EG75</f>
        <v>-3.6802148522585565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761">
        <f>+entero!EB76</f>
        <v>1840.0562572310494</v>
      </c>
      <c r="EC24" s="884">
        <f>+entero!EC76</f>
        <v>1824.1482364387753</v>
      </c>
      <c r="ED24" s="884">
        <f>+entero!ED76</f>
        <v>1739.3522539110788</v>
      </c>
      <c r="EE24" s="884">
        <f>+entero!EE76</f>
        <v>1708.2956586348398</v>
      </c>
      <c r="EF24" s="473">
        <f>+entero!EF76</f>
        <v>-131.76059859620955</v>
      </c>
      <c r="EG24" s="966">
        <f>+entero!EG76</f>
        <v>-7.1606831627248901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761">
        <f>+entero!EB77</f>
        <v>569.63708312536448</v>
      </c>
      <c r="EC25" s="884">
        <f>+entero!EC77</f>
        <v>569.65413601749276</v>
      </c>
      <c r="ED25" s="884">
        <f>+entero!ED77</f>
        <v>565.41226609037903</v>
      </c>
      <c r="EE25" s="884">
        <f>+entero!EE77</f>
        <v>565.41785471282788</v>
      </c>
      <c r="EF25" s="473">
        <f>+entero!EF77</f>
        <v>-4.2192284125366086</v>
      </c>
      <c r="EG25" s="966">
        <f>+entero!EG77</f>
        <v>-0.74068710368844215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761">
        <f>+entero!EB78</f>
        <v>636.77065407507871</v>
      </c>
      <c r="EC26" s="884">
        <f>+entero!EC78</f>
        <v>628.37438524000004</v>
      </c>
      <c r="ED26" s="884">
        <f>+entero!ED78</f>
        <v>622.08401627497381</v>
      </c>
      <c r="EE26" s="884">
        <f>+entero!EE78</f>
        <v>638.77929528943446</v>
      </c>
      <c r="EF26" s="473">
        <f>+entero!EF78</f>
        <v>2.0086412143557482</v>
      </c>
      <c r="EG26" s="966">
        <f>+entero!EG78</f>
        <v>0.31544186301633026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761">
        <f>+entero!EB79</f>
        <v>564.87944501000015</v>
      </c>
      <c r="EC27" s="884">
        <f>+entero!EC79</f>
        <v>564.93066501999999</v>
      </c>
      <c r="ED27" s="884">
        <f>+entero!ED79</f>
        <v>565.88594207999995</v>
      </c>
      <c r="EE27" s="884">
        <f>+entero!EE79</f>
        <v>565.9454331799999</v>
      </c>
      <c r="EF27" s="473">
        <f>+entero!EF79</f>
        <v>1.0659881699997413</v>
      </c>
      <c r="EG27" s="966">
        <f>+entero!EG79</f>
        <v>0.18871073809048067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761">
        <f>+entero!EB80</f>
        <v>1074.7148071814515</v>
      </c>
      <c r="EC28" s="884">
        <f>+entero!EC80</f>
        <v>1057.1884415164716</v>
      </c>
      <c r="ED28" s="884">
        <f>+entero!ED80</f>
        <v>965.78464075396437</v>
      </c>
      <c r="EE28" s="884">
        <f>+entero!EE80</f>
        <v>945.11707203024707</v>
      </c>
      <c r="EF28" s="473">
        <f>+entero!EF80</f>
        <v>-129.59773515120446</v>
      </c>
      <c r="EG28" s="966">
        <f>+entero!EG80</f>
        <v>-12.058802417646753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761">
        <f>+entero!EB81</f>
        <v>888.64209775637278</v>
      </c>
      <c r="EC29" s="884">
        <f>+entero!EC81</f>
        <v>878.86550437647156</v>
      </c>
      <c r="ED29" s="884">
        <f>+entero!ED81</f>
        <v>793.06544800899064</v>
      </c>
      <c r="EE29" s="884">
        <f>+entero!EE81</f>
        <v>758.87405330081265</v>
      </c>
      <c r="EF29" s="473">
        <f>+entero!EF81</f>
        <v>-129.76804445556013</v>
      </c>
      <c r="EG29" s="966">
        <f>+entero!EG81</f>
        <v>-14.602959367240887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761">
        <f>+entero!EB82</f>
        <v>186.07270942507873</v>
      </c>
      <c r="EC30" s="884">
        <f>+entero!EC82</f>
        <v>178.32293714000008</v>
      </c>
      <c r="ED30" s="884">
        <f>+entero!ED82</f>
        <v>172.71919274497375</v>
      </c>
      <c r="EE30" s="884">
        <f>+entero!EE82</f>
        <v>186.24301872943445</v>
      </c>
      <c r="EF30" s="1061">
        <f>+entero!EF82</f>
        <v>0.170309304355726</v>
      </c>
      <c r="EG30" s="966">
        <f>+entero!EG82</f>
        <v>9.1528362693238385E-2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4">
        <f>+entero!EC83</f>
        <v>0</v>
      </c>
      <c r="ED31" s="884">
        <f>+entero!ED83</f>
        <v>0</v>
      </c>
      <c r="EE31" s="884">
        <f>+entero!EE83</f>
        <v>0</v>
      </c>
      <c r="EF31" s="473">
        <f>+entero!EF83</f>
        <v>0</v>
      </c>
      <c r="EG31" s="966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25675.582016678247</v>
      </c>
      <c r="EB32" s="761">
        <f>+entero!EB84</f>
        <v>25684.429747102429</v>
      </c>
      <c r="EC32" s="884">
        <f>+entero!EC84</f>
        <v>25683.554941633043</v>
      </c>
      <c r="ED32" s="884">
        <f>+entero!ED84</f>
        <v>25710.267104128678</v>
      </c>
      <c r="EE32" s="884">
        <f>+entero!EE84</f>
        <v>25742.564259584935</v>
      </c>
      <c r="EF32" s="473">
        <f>+entero!EF84</f>
        <v>58.13451248250567</v>
      </c>
      <c r="EG32" s="966">
        <f>+entero!EG84</f>
        <v>0.22634145688620322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5">
        <f>+entero!EC85</f>
        <v>0</v>
      </c>
      <c r="ED33" s="885">
        <f>+entero!ED85</f>
        <v>0</v>
      </c>
      <c r="EE33" s="885">
        <f>+entero!EE85</f>
        <v>0</v>
      </c>
      <c r="EF33" s="263">
        <f>+entero!EF85</f>
        <v>0</v>
      </c>
      <c r="EG33" s="967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98.520562511521632</v>
      </c>
      <c r="EB34" s="788">
        <f>+entero!EB86</f>
        <v>98.527759030953092</v>
      </c>
      <c r="EC34" s="888">
        <f>+entero!EC86</f>
        <v>98.530568418664473</v>
      </c>
      <c r="ED34" s="888">
        <f>+entero!ED86</f>
        <v>98.532120846308544</v>
      </c>
      <c r="EE34" s="888">
        <f>+entero!EE86</f>
        <v>98.536052906263009</v>
      </c>
      <c r="EF34" s="1038">
        <f>+entero!EF86</f>
        <v>8.2938753099170981E-3</v>
      </c>
      <c r="EG34" s="966">
        <f>+entero!EG86</f>
        <v>8.417805694049818E-3</v>
      </c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6"/>
      <c r="DN35" s="52"/>
      <c r="DO35" s="52"/>
      <c r="DP35" s="52"/>
      <c r="DQ35" s="52"/>
      <c r="DR35" s="971"/>
      <c r="DS35" s="971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855"/>
      <c r="EG35" s="854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</row>
  </sheetData>
  <mergeCells count="131"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BB3:BB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B4"/>
    <mergeCell ref="EC3:EE3"/>
    <mergeCell ref="DX3:DX4"/>
    <mergeCell ref="EA3:EA4"/>
    <mergeCell ref="CF3:CF4"/>
    <mergeCell ref="BR3:BR4"/>
    <mergeCell ref="BW3:BW4"/>
    <mergeCell ref="BT3:BT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CB3:CB4"/>
    <mergeCell ref="BZ3:BZ4"/>
    <mergeCell ref="CA3:CA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L3:BL4"/>
    <mergeCell ref="AS3:AS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abSelected="1"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5" width="8.42578125" style="809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1">
        <v>7.5</v>
      </c>
      <c r="DJ5" s="831">
        <v>7.5</v>
      </c>
      <c r="DK5" s="831">
        <v>7.5</v>
      </c>
      <c r="DL5" s="831">
        <v>7.5</v>
      </c>
      <c r="DM5" s="831">
        <v>7.5</v>
      </c>
      <c r="DN5" s="831">
        <v>7.5</v>
      </c>
      <c r="DO5" s="831">
        <v>7.5</v>
      </c>
      <c r="DP5" s="831">
        <v>7.5</v>
      </c>
      <c r="DQ5" s="831">
        <v>7.5</v>
      </c>
      <c r="DR5" s="831">
        <v>7.5</v>
      </c>
      <c r="DS5" s="831">
        <v>7.5</v>
      </c>
      <c r="DT5" s="831">
        <v>7.5</v>
      </c>
      <c r="DU5" s="831">
        <v>7.5</v>
      </c>
      <c r="DV5" s="831">
        <v>7.5</v>
      </c>
      <c r="DW5" s="831">
        <v>7.5</v>
      </c>
      <c r="DX5" s="831">
        <v>7.5</v>
      </c>
      <c r="DY5" s="831">
        <v>7.5</v>
      </c>
      <c r="DZ5" s="831">
        <v>7.5</v>
      </c>
      <c r="EA5" s="831">
        <v>7.5</v>
      </c>
      <c r="EB5" s="831">
        <v>7.5</v>
      </c>
      <c r="EC5" s="890">
        <v>7.5</v>
      </c>
      <c r="ED5" s="890">
        <v>7.5</v>
      </c>
      <c r="EE5" s="890">
        <v>7.5</v>
      </c>
      <c r="EF5" s="857">
        <v>7.5</v>
      </c>
      <c r="EG5" s="856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1">
        <f>+entero!EC88</f>
        <v>6.96</v>
      </c>
      <c r="ED6" s="891">
        <f>+entero!ED88</f>
        <v>6.96</v>
      </c>
      <c r="EE6" s="891">
        <f>+entero!EE88</f>
        <v>6.96</v>
      </c>
      <c r="EF6" s="981"/>
      <c r="EG6" s="892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1">
        <f>+entero!EC89</f>
        <v>6.86</v>
      </c>
      <c r="ED7" s="891">
        <f>+entero!ED89</f>
        <v>6.86</v>
      </c>
      <c r="EE7" s="891">
        <f>+entero!EE89</f>
        <v>6.86</v>
      </c>
      <c r="EF7" s="981"/>
      <c r="EG7" s="892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747">
        <f>+entero!EB90</f>
        <v>6.9576470597313627</v>
      </c>
      <c r="EC8" s="455">
        <f>+entero!EC90</f>
        <v>6.965048855791645</v>
      </c>
      <c r="ED8" s="455">
        <f>+entero!ED90</f>
        <v>6.9774388949269195</v>
      </c>
      <c r="EE8" s="455">
        <f>+entero!EE90</f>
        <v>6.9749944283746395</v>
      </c>
      <c r="EF8" s="1062">
        <f>+entero!EF90</f>
        <v>1.7347368643276795E-2</v>
      </c>
      <c r="EG8" s="892">
        <f>+entero!EG90</f>
        <v>0.24932809172912851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747">
        <f>+entero!EA91</f>
        <v>0</v>
      </c>
      <c r="EB9" s="747">
        <f>+entero!EB91</f>
        <v>0</v>
      </c>
      <c r="EC9" s="269"/>
      <c r="ED9" s="269"/>
      <c r="EE9" s="269"/>
      <c r="EF9" s="830"/>
      <c r="EG9" s="893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743">
        <f>+entero!EB92</f>
        <v>2.30423</v>
      </c>
      <c r="EC10" s="891">
        <f>+entero!EC92</f>
        <v>2.3045599999999999</v>
      </c>
      <c r="ED10" s="891">
        <f>+entero!ED92</f>
        <v>2.3046700000000002</v>
      </c>
      <c r="EE10" s="891">
        <f>+entero!EE92</f>
        <v>2.3047800000000001</v>
      </c>
      <c r="EF10" s="1037">
        <f>+entero!EF92</f>
        <v>5.5000000000005045E-4</v>
      </c>
      <c r="EG10" s="892">
        <f>+entero!EG92</f>
        <v>2.3869145007227033E-2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0</v>
      </c>
      <c r="EB11" s="510">
        <f>+entero!EB93</f>
        <v>0</v>
      </c>
      <c r="EC11" s="269"/>
      <c r="ED11" s="269"/>
      <c r="EE11" s="269"/>
      <c r="EF11" s="946"/>
      <c r="EG11" s="931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</sheetData>
  <mergeCells count="131">
    <mergeCell ref="EB3:EB4"/>
    <mergeCell ref="DY3:DY4"/>
    <mergeCell ref="EC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5" width="8.140625" style="809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0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0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0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0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2">
        <f>+entero!DI95</f>
        <v>1023.2869370581952</v>
      </c>
      <c r="DJ10" s="832">
        <f>+entero!DJ95</f>
        <v>1029.8311168660698</v>
      </c>
      <c r="DK10" s="832">
        <f>+entero!DK95</f>
        <v>992.01537736613113</v>
      </c>
      <c r="DL10" s="832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770">
        <f>+entero!EB95</f>
        <v>703.0800832920761</v>
      </c>
      <c r="EC10" s="922">
        <f>+entero!EC95</f>
        <v>703.0800832920761</v>
      </c>
      <c r="ED10" s="922">
        <f>+entero!ED95</f>
        <v>703.0800832920761</v>
      </c>
      <c r="EE10" s="922">
        <f>+entero!EE95</f>
        <v>698.02179502223794</v>
      </c>
      <c r="EF10" s="862">
        <f>+entero!EF95</f>
        <v>-5.0582882698381582</v>
      </c>
      <c r="EG10" s="968">
        <f>+entero!EG95</f>
        <v>-0.71944695775670864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</sheetData>
  <mergeCells count="131">
    <mergeCell ref="EF3:EG3"/>
    <mergeCell ref="CN3:CN4"/>
    <mergeCell ref="CU3:CU4"/>
    <mergeCell ref="CW3:CW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  <mergeCell ref="DR3:DR4"/>
    <mergeCell ref="DJ3:DJ4"/>
    <mergeCell ref="DI3:DI4"/>
    <mergeCell ref="DS3:DS4"/>
    <mergeCell ref="CP3:CP4"/>
    <mergeCell ref="EB3:EB4"/>
    <mergeCell ref="CX3:CX4"/>
    <mergeCell ref="CY3:CY4"/>
    <mergeCell ref="CT3:CT4"/>
    <mergeCell ref="EC3:EE3"/>
    <mergeCell ref="DC3:DC4"/>
    <mergeCell ref="DQ3:DQ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CS3:CS4"/>
    <mergeCell ref="DL3:DL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AO3:AO4"/>
    <mergeCell ref="AG3:AG4"/>
    <mergeCell ref="V3:V4"/>
    <mergeCell ref="AP3:AP4"/>
    <mergeCell ref="AU3:AU4"/>
    <mergeCell ref="BE3:BE4"/>
    <mergeCell ref="AY3:AY4"/>
    <mergeCell ref="AI3:AI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L3:AL4"/>
    <mergeCell ref="AJ3:AJ4"/>
    <mergeCell ref="AQ3:AQ4"/>
    <mergeCell ref="AZ3:AZ4"/>
    <mergeCell ref="AT3:AT4"/>
    <mergeCell ref="AM3:AM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E3:AE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G29" sqref="EG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5" width="8" style="80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EF2" s="165"/>
      <c r="EG2" s="165"/>
    </row>
    <row r="3" spans="1:137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99"/>
      <c r="EF3" s="165"/>
      <c r="EG3" s="165"/>
    </row>
    <row r="4" spans="1:137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1031">
        <f>+entero!EC4</f>
        <v>43633</v>
      </c>
      <c r="ED4" s="945">
        <f>+entero!ED4</f>
        <v>43634</v>
      </c>
      <c r="EE4" s="970">
        <f>+entero!EE4</f>
        <v>43635</v>
      </c>
      <c r="EF4" s="165"/>
      <c r="EG4" s="165"/>
    </row>
    <row r="5" spans="1:137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3"/>
      <c r="DH5" s="833"/>
      <c r="DI5" s="11"/>
      <c r="DJ5" s="11"/>
      <c r="DK5" s="11"/>
      <c r="DL5" s="11"/>
      <c r="DM5" s="833"/>
      <c r="DN5" s="833"/>
      <c r="DO5" s="833"/>
      <c r="DP5" s="833"/>
      <c r="DQ5" s="833"/>
      <c r="DR5" s="833"/>
      <c r="DS5" s="833"/>
      <c r="DT5" s="833"/>
      <c r="DU5" s="833"/>
      <c r="DV5" s="833"/>
      <c r="DW5" s="833"/>
      <c r="DX5" s="833"/>
      <c r="DY5" s="833"/>
      <c r="DZ5" s="833"/>
      <c r="EA5" s="833"/>
      <c r="EB5" s="833"/>
      <c r="EC5" s="19"/>
      <c r="ED5" s="30"/>
      <c r="EE5" s="1032"/>
      <c r="EF5" s="165"/>
      <c r="EG5" s="165"/>
    </row>
    <row r="6" spans="1:137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1033"/>
      <c r="ED6" s="894"/>
      <c r="EE6" s="924"/>
      <c r="EF6" s="165"/>
      <c r="EG6" s="165"/>
    </row>
    <row r="7" spans="1:137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3"/>
      <c r="EB7" s="1033"/>
      <c r="EC7" s="1033"/>
      <c r="ED7" s="894"/>
      <c r="EE7" s="924"/>
      <c r="EF7" s="165"/>
      <c r="EG7" s="165"/>
    </row>
    <row r="8" spans="1:137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3"/>
      <c r="EB8" s="1033"/>
      <c r="EC8" s="1033"/>
      <c r="ED8" s="894"/>
      <c r="EE8" s="924"/>
      <c r="EF8" s="165"/>
      <c r="EG8" s="165"/>
    </row>
    <row r="9" spans="1:137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3"/>
      <c r="EB9" s="1033"/>
      <c r="EC9" s="1033"/>
      <c r="ED9" s="894"/>
      <c r="EE9" s="924"/>
      <c r="EF9" s="165"/>
      <c r="EG9" s="165"/>
    </row>
    <row r="10" spans="1:137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3"/>
      <c r="EB10" s="1033"/>
      <c r="EC10" s="1033"/>
      <c r="ED10" s="894"/>
      <c r="EE10" s="924"/>
      <c r="EF10" s="165"/>
      <c r="EG10" s="165"/>
    </row>
    <row r="11" spans="1:137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3"/>
      <c r="EB11" s="1033"/>
      <c r="EC11" s="1033"/>
      <c r="ED11" s="894"/>
      <c r="EE11" s="924"/>
      <c r="EF11" s="165"/>
      <c r="EG11" s="165"/>
    </row>
    <row r="12" spans="1:137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3"/>
      <c r="EB12" s="1033"/>
      <c r="EC12" s="1033"/>
      <c r="ED12" s="894"/>
      <c r="EE12" s="924"/>
      <c r="EF12" s="165"/>
      <c r="EG12" s="165"/>
    </row>
    <row r="13" spans="1:137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3"/>
      <c r="EB13" s="1033"/>
      <c r="EC13" s="1033"/>
      <c r="ED13" s="894"/>
      <c r="EE13" s="924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3"/>
      <c r="EB14" s="1033"/>
      <c r="EC14" s="1033"/>
      <c r="ED14" s="894"/>
      <c r="EE14" s="924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3"/>
      <c r="EB15" s="1033"/>
      <c r="EC15" s="1033"/>
      <c r="ED15" s="894"/>
      <c r="EE15" s="924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3"/>
      <c r="EB16" s="1033"/>
      <c r="EC16" s="1033"/>
      <c r="ED16" s="894"/>
      <c r="EE16" s="924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4"/>
      <c r="EB17" s="1034"/>
      <c r="EC17" s="1057"/>
      <c r="ED17" s="1030"/>
      <c r="EE17" s="930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0"/>
      <c r="ED18" s="455"/>
      <c r="EE18" s="893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0">
        <f>+entero!EC110</f>
        <v>2.5</v>
      </c>
      <c r="ED19" s="455">
        <f>+entero!ED110</f>
        <v>2.5</v>
      </c>
      <c r="EE19" s="893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1058">
        <f>+entero!EC111</f>
        <v>4</v>
      </c>
      <c r="ED20" s="629">
        <f>+entero!ED111</f>
        <v>4</v>
      </c>
      <c r="EE20" s="931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C3:EE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2019-06-28T19:30:10Z</cp:lastPrinted>
  <dcterms:created xsi:type="dcterms:W3CDTF">2002-08-27T17:11:09Z</dcterms:created>
  <dcterms:modified xsi:type="dcterms:W3CDTF">2019-06-28T19:53:05Z</dcterms:modified>
</cp:coreProperties>
</file>