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<sst xmlns="http://schemas.openxmlformats.org/spreadsheetml/2006/main" count="440" uniqueCount="234">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</sst>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U12" sqref="CU1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9" t="s">
        <v>117</v>
      </c>
      <c r="E3" s="831" t="s">
        <v>97</v>
      </c>
      <c r="F3" s="831" t="s">
        <v>99</v>
      </c>
      <c r="G3" s="831" t="s">
        <v>100</v>
      </c>
      <c r="H3" s="831" t="s">
        <v>101</v>
      </c>
      <c r="I3" s="831" t="s">
        <v>102</v>
      </c>
      <c r="J3" s="831" t="s">
        <v>104</v>
      </c>
      <c r="K3" s="831" t="s">
        <v>106</v>
      </c>
      <c r="L3" s="822" t="s">
        <v>107</v>
      </c>
      <c r="M3" s="827" t="s">
        <v>108</v>
      </c>
      <c r="N3" s="822" t="s">
        <v>109</v>
      </c>
      <c r="O3" s="822" t="s">
        <v>110</v>
      </c>
      <c r="P3" s="827" t="s">
        <v>111</v>
      </c>
      <c r="Q3" s="822" t="s">
        <v>112</v>
      </c>
      <c r="R3" s="822" t="s">
        <v>113</v>
      </c>
      <c r="S3" s="822" t="s">
        <v>114</v>
      </c>
      <c r="T3" s="822" t="s">
        <v>115</v>
      </c>
      <c r="U3" s="822" t="s">
        <v>123</v>
      </c>
      <c r="V3" s="822" t="s">
        <v>124</v>
      </c>
      <c r="W3" s="822" t="s">
        <v>125</v>
      </c>
      <c r="X3" s="822" t="s">
        <v>126</v>
      </c>
      <c r="Y3" s="822" t="s">
        <v>127</v>
      </c>
      <c r="Z3" s="822" t="s">
        <v>128</v>
      </c>
      <c r="AA3" s="822" t="s">
        <v>129</v>
      </c>
      <c r="AB3" s="822" t="s">
        <v>130</v>
      </c>
      <c r="AC3" s="822" t="s">
        <v>131</v>
      </c>
      <c r="AD3" s="822" t="s">
        <v>132</v>
      </c>
      <c r="AE3" s="822" t="s">
        <v>133</v>
      </c>
      <c r="AF3" s="822" t="s">
        <v>134</v>
      </c>
      <c r="AG3" s="822" t="s">
        <v>135</v>
      </c>
      <c r="AH3" s="822" t="s">
        <v>136</v>
      </c>
      <c r="AI3" s="822" t="s">
        <v>137</v>
      </c>
      <c r="AJ3" s="822" t="s">
        <v>138</v>
      </c>
      <c r="AK3" s="822" t="s">
        <v>139</v>
      </c>
      <c r="AL3" s="822" t="s">
        <v>141</v>
      </c>
      <c r="AM3" s="822" t="s">
        <v>142</v>
      </c>
      <c r="AN3" s="822" t="s">
        <v>143</v>
      </c>
      <c r="AO3" s="822" t="s">
        <v>144</v>
      </c>
      <c r="AP3" s="822" t="s">
        <v>145</v>
      </c>
      <c r="AQ3" s="822" t="s">
        <v>146</v>
      </c>
      <c r="AR3" s="822" t="s">
        <v>147</v>
      </c>
      <c r="AS3" s="822" t="s">
        <v>148</v>
      </c>
      <c r="AT3" s="822" t="s">
        <v>149</v>
      </c>
      <c r="AU3" s="822" t="s">
        <v>150</v>
      </c>
      <c r="AV3" s="827" t="s">
        <v>151</v>
      </c>
      <c r="AW3" s="822" t="s">
        <v>152</v>
      </c>
      <c r="AX3" s="822" t="s">
        <v>153</v>
      </c>
      <c r="AY3" s="822" t="s">
        <v>154</v>
      </c>
      <c r="AZ3" s="822" t="s">
        <v>155</v>
      </c>
      <c r="BA3" s="822" t="s">
        <v>156</v>
      </c>
      <c r="BB3" s="822" t="s">
        <v>162</v>
      </c>
      <c r="BC3" s="822" t="s">
        <v>163</v>
      </c>
      <c r="BD3" s="822" t="s">
        <v>164</v>
      </c>
      <c r="BE3" s="822" t="s">
        <v>165</v>
      </c>
      <c r="BF3" s="822" t="s">
        <v>166</v>
      </c>
      <c r="BG3" s="822" t="s">
        <v>172</v>
      </c>
      <c r="BH3" s="822" t="s">
        <v>173</v>
      </c>
      <c r="BI3" s="822" t="s">
        <v>174</v>
      </c>
      <c r="BJ3" s="822" t="s">
        <v>175</v>
      </c>
      <c r="BK3" s="822" t="s">
        <v>177</v>
      </c>
      <c r="BL3" s="827" t="s">
        <v>178</v>
      </c>
      <c r="BM3" s="822" t="s">
        <v>179</v>
      </c>
      <c r="BN3" s="822" t="s">
        <v>180</v>
      </c>
      <c r="BO3" s="822" t="s">
        <v>181</v>
      </c>
      <c r="BP3" s="822" t="s">
        <v>183</v>
      </c>
      <c r="BQ3" s="822" t="s">
        <v>184</v>
      </c>
      <c r="BR3" s="822" t="s">
        <v>185</v>
      </c>
      <c r="BS3" s="837" t="s">
        <v>186</v>
      </c>
      <c r="BT3" s="837" t="s">
        <v>187</v>
      </c>
      <c r="BU3" s="839" t="s">
        <v>196</v>
      </c>
      <c r="BV3" s="822" t="s">
        <v>198</v>
      </c>
      <c r="BW3" s="822" t="s">
        <v>205</v>
      </c>
      <c r="BX3" s="822" t="s">
        <v>206</v>
      </c>
      <c r="BY3" s="822" t="s">
        <v>210</v>
      </c>
      <c r="BZ3" s="827" t="s">
        <v>214</v>
      </c>
      <c r="CA3" s="827" t="s">
        <v>215</v>
      </c>
      <c r="CB3" s="827" t="s">
        <v>217</v>
      </c>
      <c r="CC3" s="827" t="s">
        <v>219</v>
      </c>
      <c r="CD3" s="827" t="s">
        <v>220</v>
      </c>
      <c r="CE3" s="827" t="s">
        <v>221</v>
      </c>
      <c r="CF3" s="827" t="s">
        <v>222</v>
      </c>
      <c r="CG3" s="827" t="s">
        <v>223</v>
      </c>
      <c r="CH3" s="827" t="s">
        <v>226</v>
      </c>
      <c r="CI3" s="827" t="s">
        <v>227</v>
      </c>
      <c r="CJ3" s="822" t="s">
        <v>228</v>
      </c>
      <c r="CK3" s="822" t="s">
        <v>229</v>
      </c>
      <c r="CL3" s="737" t="s">
        <v>182</v>
      </c>
      <c r="CM3" s="836" t="s">
        <v>230</v>
      </c>
      <c r="CN3" s="836"/>
      <c r="CO3" s="836"/>
      <c r="CP3" s="836"/>
      <c r="CQ3" s="836"/>
      <c r="CR3" s="834" t="s">
        <v>140</v>
      </c>
      <c r="CS3" s="835"/>
    </row>
    <row r="4" spans="1:100" ht="16.5" customHeight="1" x14ac:dyDescent="0.2">
      <c r="A4"/>
      <c r="C4" s="23"/>
      <c r="D4" s="830"/>
      <c r="E4" s="832"/>
      <c r="F4" s="832"/>
      <c r="G4" s="832"/>
      <c r="H4" s="832"/>
      <c r="I4" s="832"/>
      <c r="J4" s="832"/>
      <c r="K4" s="832"/>
      <c r="L4" s="823"/>
      <c r="M4" s="828"/>
      <c r="N4" s="823"/>
      <c r="O4" s="823"/>
      <c r="P4" s="828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8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8"/>
      <c r="BM4" s="823"/>
      <c r="BN4" s="823"/>
      <c r="BO4" s="823"/>
      <c r="BP4" s="823"/>
      <c r="BQ4" s="823"/>
      <c r="BR4" s="823"/>
      <c r="BS4" s="838"/>
      <c r="BT4" s="838"/>
      <c r="BU4" s="840"/>
      <c r="BV4" s="823"/>
      <c r="BW4" s="823"/>
      <c r="BX4" s="823"/>
      <c r="BY4" s="823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3"/>
      <c r="CK4" s="823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21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20">
        <f t="shared" ref="CR18:CR21" si="7">+(CM18+CN18+CO18+CP18+CQ18)-CL18</f>
        <v>0</v>
      </c>
      <c r="CS18" s="821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20">
        <f t="shared" si="7"/>
        <v>0</v>
      </c>
      <c r="CS19" s="821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20">
        <f t="shared" si="7"/>
        <v>0</v>
      </c>
      <c r="CS20" s="821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2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24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2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2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2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2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2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2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2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2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26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26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26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25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25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25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25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25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25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25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25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25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25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25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25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25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25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25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25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25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2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2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2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25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25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24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24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24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24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24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24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24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24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24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33"/>
      <c r="CS108" s="833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9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4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42389.678750462961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H3:AH4"/>
    <mergeCell ref="AI3:AI4"/>
    <mergeCell ref="AJ3:AJ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5" sqref="C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4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4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4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4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4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4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4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4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4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4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4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4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AY3:AY4"/>
    <mergeCell ref="BC3:BC4"/>
    <mergeCell ref="BA3:BA4"/>
    <mergeCell ref="BD3:BD4"/>
    <mergeCell ref="BE3:BE4"/>
    <mergeCell ref="CI3:CI4"/>
    <mergeCell ref="CJ3:CJ4"/>
    <mergeCell ref="CK3:CK4"/>
    <mergeCell ref="CR3:CS3"/>
    <mergeCell ref="BB3:BB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BH3:BH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0" sqref="D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42" t="str">
        <f>+entero!CL3</f>
        <v>Semana 1*</v>
      </c>
      <c r="CM3" s="858" t="str">
        <f>+entero!CM3</f>
        <v xml:space="preserve">   Semana 2*</v>
      </c>
      <c r="CN3" s="859"/>
      <c r="CO3" s="859"/>
      <c r="CP3" s="859"/>
      <c r="CQ3" s="860"/>
      <c r="CR3" s="856" t="s">
        <v>34</v>
      </c>
      <c r="CS3" s="857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3"/>
      <c r="BM4" s="853"/>
      <c r="BN4" s="853"/>
      <c r="BO4" s="853"/>
      <c r="BP4" s="853"/>
      <c r="BQ4" s="853"/>
      <c r="BR4" s="853"/>
      <c r="BS4" s="853"/>
      <c r="BT4" s="853"/>
      <c r="BU4" s="853"/>
      <c r="BV4" s="853"/>
      <c r="BW4" s="853"/>
      <c r="BX4" s="853"/>
      <c r="BY4" s="853"/>
      <c r="BZ4" s="853"/>
      <c r="CA4" s="853"/>
      <c r="CB4" s="853"/>
      <c r="CC4" s="853"/>
      <c r="CD4" s="853"/>
      <c r="CE4" s="853"/>
      <c r="CF4" s="853"/>
      <c r="CG4" s="853"/>
      <c r="CH4" s="853"/>
      <c r="CI4" s="853"/>
      <c r="CJ4" s="853"/>
      <c r="CK4" s="853"/>
      <c r="CL4" s="843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42389.678750462961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476"/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6" t="str">
        <f>+entero!CM3</f>
        <v xml:space="preserve">   Semana 2*</v>
      </c>
      <c r="CN3" s="846"/>
      <c r="CO3" s="846"/>
      <c r="CP3" s="846"/>
      <c r="CQ3" s="847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4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4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4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4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4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4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4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4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U3:AU4"/>
    <mergeCell ref="BV3:BV4"/>
    <mergeCell ref="BU3:BU4"/>
    <mergeCell ref="BT3:BT4"/>
    <mergeCell ref="AW3:AW4"/>
    <mergeCell ref="BA3:BA4"/>
    <mergeCell ref="AZ3:AZ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2016-01-20T20:23:59Z</cp:lastPrinted>
  <dcterms:created xsi:type="dcterms:W3CDTF">2002-08-27T17:11:09Z</dcterms:created>
  <dcterms:modified xsi:type="dcterms:W3CDTF">2016-01-20T20:26:41Z</dcterms:modified>
</cp:coreProperties>
</file>