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12112018\"/>
    </mc:Choice>
  </mc:AlternateContent>
  <bookViews>
    <workbookView xWindow="0" yWindow="991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Y6" i="5"/>
  <c r="DS11" i="5"/>
  <c r="DS10" i="5"/>
  <c r="DS9" i="5"/>
  <c r="DS8" i="5"/>
  <c r="DS7" i="5"/>
  <c r="DS6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4" i="7"/>
  <c r="DY12" i="7"/>
  <c r="DY11" i="7"/>
  <c r="DY10" i="7"/>
  <c r="DY9" i="7"/>
  <c r="DY8" i="7"/>
  <c r="DY7" i="7"/>
  <c r="DY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Y23" i="6"/>
  <c r="DY10" i="8"/>
  <c r="DY9" i="8"/>
  <c r="DY8" i="8"/>
  <c r="DY7" i="8"/>
  <c r="DY18" i="9"/>
  <c r="DY14" i="9"/>
  <c r="DS10" i="8"/>
  <c r="DS9" i="8"/>
  <c r="DS8" i="8"/>
  <c r="DS7" i="8"/>
  <c r="DS6" i="8"/>
  <c r="DY13" i="7" l="1"/>
  <c r="EA20" i="9" l="1"/>
  <c r="EA19" i="9"/>
  <c r="EB26" i="9" l="1"/>
  <c r="EB21" i="9"/>
  <c r="EA26" i="9"/>
  <c r="EA22" i="9"/>
  <c r="EA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<sst xmlns="http://schemas.openxmlformats.org/spreadsheetml/2006/main" count="469" uniqueCount="271">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</sst>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3" t="s">
        <v>94</v>
      </c>
      <c r="M3" s="1035" t="s">
        <v>95</v>
      </c>
      <c r="N3" s="1033" t="s">
        <v>96</v>
      </c>
      <c r="O3" s="1033" t="s">
        <v>97</v>
      </c>
      <c r="P3" s="1035" t="s">
        <v>98</v>
      </c>
      <c r="Q3" s="1033" t="s">
        <v>99</v>
      </c>
      <c r="R3" s="1033" t="s">
        <v>100</v>
      </c>
      <c r="S3" s="1033" t="s">
        <v>101</v>
      </c>
      <c r="T3" s="1033" t="s">
        <v>102</v>
      </c>
      <c r="U3" s="1033" t="s">
        <v>239</v>
      </c>
      <c r="V3" s="1033" t="s">
        <v>109</v>
      </c>
      <c r="W3" s="1033" t="s">
        <v>110</v>
      </c>
      <c r="X3" s="1033" t="s">
        <v>111</v>
      </c>
      <c r="Y3" s="1033" t="s">
        <v>112</v>
      </c>
      <c r="Z3" s="1033" t="s">
        <v>113</v>
      </c>
      <c r="AA3" s="1033" t="s">
        <v>114</v>
      </c>
      <c r="AB3" s="1033" t="s">
        <v>115</v>
      </c>
      <c r="AC3" s="1033" t="s">
        <v>116</v>
      </c>
      <c r="AD3" s="1033" t="s">
        <v>117</v>
      </c>
      <c r="AE3" s="1033" t="s">
        <v>118</v>
      </c>
      <c r="AF3" s="1033" t="s">
        <v>119</v>
      </c>
      <c r="AG3" s="1033" t="s">
        <v>240</v>
      </c>
      <c r="AH3" s="1033" t="s">
        <v>120</v>
      </c>
      <c r="AI3" s="1033" t="s">
        <v>121</v>
      </c>
      <c r="AJ3" s="1033" t="s">
        <v>122</v>
      </c>
      <c r="AK3" s="1033" t="s">
        <v>123</v>
      </c>
      <c r="AL3" s="1033" t="s">
        <v>124</v>
      </c>
      <c r="AM3" s="1033" t="s">
        <v>125</v>
      </c>
      <c r="AN3" s="1033" t="s">
        <v>126</v>
      </c>
      <c r="AO3" s="1033" t="s">
        <v>127</v>
      </c>
      <c r="AP3" s="1033" t="s">
        <v>128</v>
      </c>
      <c r="AQ3" s="1033" t="s">
        <v>129</v>
      </c>
      <c r="AR3" s="1033" t="s">
        <v>130</v>
      </c>
      <c r="AS3" s="1033" t="s">
        <v>241</v>
      </c>
      <c r="AT3" s="1033" t="s">
        <v>131</v>
      </c>
      <c r="AU3" s="1033" t="s">
        <v>132</v>
      </c>
      <c r="AV3" s="1035" t="s">
        <v>133</v>
      </c>
      <c r="AW3" s="1033" t="s">
        <v>134</v>
      </c>
      <c r="AX3" s="1033" t="s">
        <v>135</v>
      </c>
      <c r="AY3" s="1033" t="s">
        <v>136</v>
      </c>
      <c r="AZ3" s="1033" t="s">
        <v>137</v>
      </c>
      <c r="BA3" s="1033" t="s">
        <v>138</v>
      </c>
      <c r="BB3" s="1033" t="s">
        <v>143</v>
      </c>
      <c r="BC3" s="1033" t="s">
        <v>144</v>
      </c>
      <c r="BD3" s="1033" t="s">
        <v>145</v>
      </c>
      <c r="BE3" s="1033" t="s">
        <v>242</v>
      </c>
      <c r="BF3" s="1033" t="s">
        <v>146</v>
      </c>
      <c r="BG3" s="1033" t="s">
        <v>152</v>
      </c>
      <c r="BH3" s="1033" t="s">
        <v>153</v>
      </c>
      <c r="BI3" s="1033" t="s">
        <v>154</v>
      </c>
      <c r="BJ3" s="1033" t="s">
        <v>155</v>
      </c>
      <c r="BK3" s="1033" t="s">
        <v>157</v>
      </c>
      <c r="BL3" s="1035" t="s">
        <v>158</v>
      </c>
      <c r="BM3" s="1033" t="s">
        <v>159</v>
      </c>
      <c r="BN3" s="1033" t="s">
        <v>160</v>
      </c>
      <c r="BO3" s="1033" t="s">
        <v>161</v>
      </c>
      <c r="BP3" s="1033" t="s">
        <v>162</v>
      </c>
      <c r="BQ3" s="1033" t="s">
        <v>243</v>
      </c>
      <c r="BR3" s="1033" t="s">
        <v>163</v>
      </c>
      <c r="BS3" s="1037" t="s">
        <v>164</v>
      </c>
      <c r="BT3" s="1037" t="s">
        <v>165</v>
      </c>
      <c r="BU3" s="1051" t="s">
        <v>174</v>
      </c>
      <c r="BV3" s="1033" t="s">
        <v>175</v>
      </c>
      <c r="BW3" s="1033" t="s">
        <v>181</v>
      </c>
      <c r="BX3" s="1033" t="s">
        <v>182</v>
      </c>
      <c r="BY3" s="1033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3" t="s">
        <v>201</v>
      </c>
      <c r="CK3" s="1033" t="s">
        <v>202</v>
      </c>
      <c r="CL3" s="1033" t="s">
        <v>203</v>
      </c>
      <c r="CM3" s="1033" t="s">
        <v>204</v>
      </c>
      <c r="CN3" s="1033" t="s">
        <v>206</v>
      </c>
      <c r="CO3" s="1033" t="s">
        <v>245</v>
      </c>
      <c r="CP3" s="1033" t="s">
        <v>211</v>
      </c>
      <c r="CQ3" s="1033" t="s">
        <v>212</v>
      </c>
      <c r="CR3" s="1033" t="s">
        <v>213</v>
      </c>
      <c r="CS3" s="1033" t="s">
        <v>215</v>
      </c>
      <c r="CT3" s="1033" t="s">
        <v>216</v>
      </c>
      <c r="CU3" s="1033" t="s">
        <v>217</v>
      </c>
      <c r="CV3" s="1033" t="s">
        <v>218</v>
      </c>
      <c r="CW3" s="1033" t="s">
        <v>221</v>
      </c>
      <c r="CX3" s="1033" t="s">
        <v>223</v>
      </c>
      <c r="CY3" s="1033" t="s">
        <v>224</v>
      </c>
      <c r="CZ3" s="1033" t="s">
        <v>225</v>
      </c>
      <c r="DA3" s="1033" t="s">
        <v>252</v>
      </c>
      <c r="DB3" s="1033" t="s">
        <v>226</v>
      </c>
      <c r="DC3" s="1033" t="s">
        <v>227</v>
      </c>
      <c r="DD3" s="1033" t="s">
        <v>228</v>
      </c>
      <c r="DE3" s="1033" t="s">
        <v>229</v>
      </c>
      <c r="DF3" s="1033" t="s">
        <v>230</v>
      </c>
      <c r="DG3" s="1033" t="s">
        <v>234</v>
      </c>
      <c r="DH3" s="1033" t="s">
        <v>237</v>
      </c>
      <c r="DI3" s="1033" t="s">
        <v>248</v>
      </c>
      <c r="DJ3" s="1033" t="s">
        <v>254</v>
      </c>
      <c r="DK3" s="1033" t="s">
        <v>259</v>
      </c>
      <c r="DL3" s="1033" t="s">
        <v>260</v>
      </c>
      <c r="DM3" s="1033" t="s">
        <v>261</v>
      </c>
      <c r="DN3" s="1033" t="s">
        <v>262</v>
      </c>
      <c r="DO3" s="1033" t="s">
        <v>263</v>
      </c>
      <c r="DP3" s="1033" t="s">
        <v>265</v>
      </c>
      <c r="DQ3" s="1033" t="s">
        <v>266</v>
      </c>
      <c r="DR3" s="1033" t="s">
        <v>267</v>
      </c>
      <c r="DS3" s="1033" t="s">
        <v>269</v>
      </c>
      <c r="DT3" s="1012" t="s">
        <v>222</v>
      </c>
      <c r="DU3" s="1012" t="s">
        <v>268</v>
      </c>
      <c r="DV3" s="1040" t="s">
        <v>270</v>
      </c>
      <c r="DW3" s="1041"/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4"/>
      <c r="M4" s="1036"/>
      <c r="N4" s="1034"/>
      <c r="O4" s="1034"/>
      <c r="P4" s="1036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6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6"/>
      <c r="BM4" s="1034"/>
      <c r="BN4" s="1034"/>
      <c r="BO4" s="1034"/>
      <c r="BP4" s="1034"/>
      <c r="BQ4" s="1034"/>
      <c r="BR4" s="1034"/>
      <c r="BS4" s="1038"/>
      <c r="BT4" s="1038"/>
      <c r="BU4" s="1052"/>
      <c r="BV4" s="1034"/>
      <c r="BW4" s="1034"/>
      <c r="BX4" s="1034"/>
      <c r="BY4" s="1034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13">
        <v>43405</v>
      </c>
      <c r="DU4" s="1013">
        <v>43413</v>
      </c>
      <c r="DV4" s="830">
        <v>43416</v>
      </c>
      <c r="DW4" s="830">
        <v>43417</v>
      </c>
      <c r="DX4" s="830">
        <v>43418</v>
      </c>
      <c r="DY4" s="830">
        <v>43419</v>
      </c>
      <c r="DZ4" s="830">
        <v>43420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1014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364">
        <v>8628.7127203500004</v>
      </c>
      <c r="DW7" s="364">
        <v>8567.6552409600008</v>
      </c>
      <c r="DX7" s="364">
        <v>8505.8542187599996</v>
      </c>
      <c r="DY7" s="364">
        <v>8520.5213386300002</v>
      </c>
      <c r="DZ7" s="364">
        <v>8501.9942869399983</v>
      </c>
      <c r="EA7" s="291">
        <v>-175.63841548000164</v>
      </c>
      <c r="EB7" s="987">
        <v>-2.0240360649399269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364">
        <v>6693.8283235100007</v>
      </c>
      <c r="DW8" s="364">
        <v>6644.9402003300002</v>
      </c>
      <c r="DX8" s="364">
        <v>6584.6194661700001</v>
      </c>
      <c r="DY8" s="364">
        <v>6583.7214624000007</v>
      </c>
      <c r="DZ8" s="364">
        <v>6561.5593391699995</v>
      </c>
      <c r="EA8" s="291">
        <v>-164.00296852000065</v>
      </c>
      <c r="EB8" s="987">
        <v>-2.4385019574122424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364">
        <v>231.14097477999999</v>
      </c>
      <c r="DW9" s="364">
        <v>230.24119732</v>
      </c>
      <c r="DX9" s="364">
        <v>230.27291489999999</v>
      </c>
      <c r="DY9" s="364">
        <v>230.45654295</v>
      </c>
      <c r="DZ9" s="364">
        <v>230.64851772999998</v>
      </c>
      <c r="EA9" s="291">
        <v>-1.0583653099999992</v>
      </c>
      <c r="EB9" s="987">
        <v>-0.4567690420388959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364">
        <v>1667.7086865600002</v>
      </c>
      <c r="DW10" s="364">
        <v>1656.5793825600001</v>
      </c>
      <c r="DX10" s="364">
        <v>1655.06243219</v>
      </c>
      <c r="DY10" s="364">
        <v>1670.4153002800001</v>
      </c>
      <c r="DZ10" s="364">
        <v>1673.82846829</v>
      </c>
      <c r="EA10" s="291">
        <v>-10.412083149999944</v>
      </c>
      <c r="EB10" s="987">
        <v>-0.61820641600737192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364">
        <v>36.034735500000004</v>
      </c>
      <c r="DW11" s="364">
        <v>35.89446075</v>
      </c>
      <c r="DX11" s="364">
        <v>35.8994055</v>
      </c>
      <c r="DY11" s="364">
        <v>35.928033000000006</v>
      </c>
      <c r="DZ11" s="364">
        <v>35.957961750000003</v>
      </c>
      <c r="EA11" s="839">
        <v>-0.16499849999999583</v>
      </c>
      <c r="EB11" s="987">
        <v>-0.45676904345068881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364">
        <v>8628.710879960001</v>
      </c>
      <c r="DW12" s="364">
        <v>8567.5653397700007</v>
      </c>
      <c r="DX12" s="364">
        <v>8505.7643175700014</v>
      </c>
      <c r="DY12" s="364">
        <v>8520.4314374400001</v>
      </c>
      <c r="DZ12" s="364">
        <v>8501.9725856000005</v>
      </c>
      <c r="EA12" s="291">
        <v>-175.6582764299983</v>
      </c>
      <c r="EB12" s="987">
        <v>-2.0242653694640511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364">
        <v>2061.705326523323</v>
      </c>
      <c r="DW13" s="364">
        <v>2113.6620271224492</v>
      </c>
      <c r="DX13" s="364">
        <v>2098.6652748440233</v>
      </c>
      <c r="DY13" s="364">
        <v>2083.3708477988334</v>
      </c>
      <c r="DZ13" s="364">
        <v>2067.1981040349856</v>
      </c>
      <c r="EA13" s="291">
        <v>-26.773094733236121</v>
      </c>
      <c r="EB13" s="987">
        <v>-1.2785798939825677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364">
        <v>1051.6093405599997</v>
      </c>
      <c r="DW14" s="364">
        <v>1060.3984361599998</v>
      </c>
      <c r="DX14" s="364">
        <v>1060.4929359199998</v>
      </c>
      <c r="DY14" s="364">
        <v>1060.5668922699999</v>
      </c>
      <c r="DZ14" s="364">
        <v>1060.6786484900001</v>
      </c>
      <c r="EA14" s="291">
        <v>9.1834171300001799</v>
      </c>
      <c r="EB14" s="987">
        <v>0.87336745389918757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364">
        <v>418.06908440000001</v>
      </c>
      <c r="DW15" s="364">
        <v>413.88138457999997</v>
      </c>
      <c r="DX15" s="364">
        <v>413.90991668999999</v>
      </c>
      <c r="DY15" s="364">
        <v>413.93708084000002</v>
      </c>
      <c r="DZ15" s="364">
        <v>413.96581036999999</v>
      </c>
      <c r="EA15" s="291">
        <v>-4.0389202300000306</v>
      </c>
      <c r="EB15" s="987">
        <v>-0.96623792371981487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364">
        <v>138.73646744000001</v>
      </c>
      <c r="DW16" s="364">
        <v>138.75483247</v>
      </c>
      <c r="DX16" s="364">
        <v>138.76475394000002</v>
      </c>
      <c r="DY16" s="364">
        <v>138.77724481999999</v>
      </c>
      <c r="DZ16" s="364">
        <v>138.78710790999997</v>
      </c>
      <c r="EA16" s="839">
        <v>7.4194739999967396E-2</v>
      </c>
      <c r="EB16" s="987">
        <v>5.3487983421596219E-2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364">
        <v>334.77371642999998</v>
      </c>
      <c r="DW17" s="364">
        <v>334.81720043000001</v>
      </c>
      <c r="DX17" s="364">
        <v>334.83607964999999</v>
      </c>
      <c r="DY17" s="364">
        <v>334.86004299000001</v>
      </c>
      <c r="DZ17" s="364">
        <v>334.88601670999998</v>
      </c>
      <c r="EA17" s="839">
        <v>0.16394067999999606</v>
      </c>
      <c r="EB17" s="987">
        <v>4.8978149856271358E-2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364">
        <v>11581.995474753323</v>
      </c>
      <c r="DW18" s="364">
        <v>11568.680784372449</v>
      </c>
      <c r="DX18" s="364">
        <v>11491.940342694024</v>
      </c>
      <c r="DY18" s="364">
        <v>11491.376653888832</v>
      </c>
      <c r="DZ18" s="364">
        <v>11456.809624624986</v>
      </c>
      <c r="EA18" s="291">
        <v>-206.23215597323542</v>
      </c>
      <c r="EB18" s="987">
        <v>-1.7682535984421155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364">
        <v>10</v>
      </c>
      <c r="DW19" s="364">
        <v>1.5</v>
      </c>
      <c r="DX19" s="364">
        <v>0</v>
      </c>
      <c r="DY19" s="364">
        <v>1.5</v>
      </c>
      <c r="DZ19" s="364">
        <v>0</v>
      </c>
      <c r="EA19" s="291">
        <v>11.1</v>
      </c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0"/>
      <c r="EB20" s="102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364">
        <v>44</v>
      </c>
      <c r="DW21" s="364">
        <v>12</v>
      </c>
      <c r="DX21" s="364">
        <v>24.5</v>
      </c>
      <c r="DY21" s="364">
        <v>2.5</v>
      </c>
      <c r="DZ21" s="364">
        <v>19.899999999999999</v>
      </c>
      <c r="EA21" s="291">
        <v>44.000000000000007</v>
      </c>
      <c r="EB21" s="1020">
        <v>74.702886247877771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364">
        <v>0</v>
      </c>
      <c r="DW22" s="364">
        <v>3.5</v>
      </c>
      <c r="DX22" s="364">
        <v>0</v>
      </c>
      <c r="DY22" s="364">
        <v>1.3</v>
      </c>
      <c r="DZ22" s="364">
        <v>2</v>
      </c>
      <c r="EA22" s="291">
        <v>3.5999999999999996</v>
      </c>
      <c r="EB22" s="1020">
        <v>112.5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1025"/>
      <c r="EB23" s="1020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1025"/>
      <c r="EB24" s="1020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1025"/>
      <c r="EB25" s="1020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364">
        <v>0</v>
      </c>
      <c r="DW26" s="364">
        <v>2</v>
      </c>
      <c r="DX26" s="364">
        <v>2</v>
      </c>
      <c r="DY26" s="364">
        <v>0</v>
      </c>
      <c r="DZ26" s="364">
        <v>6</v>
      </c>
      <c r="EA26" s="291">
        <v>5.6999999999999993</v>
      </c>
      <c r="EB26" s="1020">
        <v>132.55813953488368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589">
        <v>66808.341763398363</v>
      </c>
      <c r="DW28" s="589">
        <v>66618.556999030479</v>
      </c>
      <c r="DX28" s="589">
        <v>66190.252056375772</v>
      </c>
      <c r="DY28" s="589">
        <v>66180.342882300494</v>
      </c>
      <c r="DZ28" s="589">
        <v>65838.650863552204</v>
      </c>
      <c r="EA28" s="291">
        <v>-1111.5858084029023</v>
      </c>
      <c r="EB28" s="987">
        <v>-1.6603164733374864</v>
      </c>
      <c r="EC28" s="417"/>
      <c r="ED28" s="625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589">
        <v>45948.722644900001</v>
      </c>
      <c r="DW29" s="589">
        <v>46038.2772578</v>
      </c>
      <c r="DX29" s="589">
        <v>46404.820529999997</v>
      </c>
      <c r="DY29" s="589">
        <v>46375.342434599996</v>
      </c>
      <c r="DZ29" s="589">
        <v>46229.779371699995</v>
      </c>
      <c r="EA29" s="291">
        <v>290.79281439998886</v>
      </c>
      <c r="EB29" s="987">
        <v>0.63299788739850094</v>
      </c>
      <c r="EC29" s="417"/>
      <c r="ED29" s="625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589">
        <v>-13244.233991594565</v>
      </c>
      <c r="DW30" s="589">
        <v>-12735.22097293052</v>
      </c>
      <c r="DX30" s="589">
        <v>-11944.72268851598</v>
      </c>
      <c r="DY30" s="589">
        <v>-12074.817226272429</v>
      </c>
      <c r="DZ30" s="589">
        <v>-12093.75256546088</v>
      </c>
      <c r="EA30" s="291">
        <v>1495.8085907452896</v>
      </c>
      <c r="EB30" s="987">
        <v>-11.007041166021569</v>
      </c>
      <c r="EC30" s="638"/>
      <c r="ED30" s="625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589">
        <v>9280.2790221909963</v>
      </c>
      <c r="DW31" s="589">
        <v>9327.7671146832836</v>
      </c>
      <c r="DX31" s="589">
        <v>9446.3583850915584</v>
      </c>
      <c r="DY31" s="589">
        <v>9438.3987043732413</v>
      </c>
      <c r="DZ31" s="589">
        <v>9259.3812618657194</v>
      </c>
      <c r="EA31" s="291">
        <v>-31.887520194441095</v>
      </c>
      <c r="EB31" s="987">
        <v>-0.3431987701831507</v>
      </c>
      <c r="EC31" s="638"/>
      <c r="ED31" s="625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589">
        <v>8769.3522007032007</v>
      </c>
      <c r="DW32" s="589">
        <v>8769.2770826056021</v>
      </c>
      <c r="DX32" s="589">
        <v>8769.298396831402</v>
      </c>
      <c r="DY32" s="589">
        <v>8769.3522007032007</v>
      </c>
      <c r="DZ32" s="589">
        <v>8769.3568668066018</v>
      </c>
      <c r="EA32" s="988">
        <v>-1.5069704999405076E-2</v>
      </c>
      <c r="EB32" s="987">
        <v>-1.7184474678799688E-4</v>
      </c>
      <c r="EC32" s="638"/>
      <c r="ED32" s="625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589">
        <v>72748.119457364111</v>
      </c>
      <c r="DW34" s="589">
        <v>72804.877437244111</v>
      </c>
      <c r="DX34" s="589">
        <v>72374.016546914107</v>
      </c>
      <c r="DY34" s="589">
        <v>72308.34641218411</v>
      </c>
      <c r="DZ34" s="589">
        <v>71764.227135894107</v>
      </c>
      <c r="EA34" s="291">
        <v>-1049.2028312199982</v>
      </c>
      <c r="EB34" s="987">
        <v>-1.4409468578720497</v>
      </c>
      <c r="EC34" s="618"/>
      <c r="ED34" s="705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589">
        <v>128140.7723362554</v>
      </c>
      <c r="DW35" s="589">
        <v>128059.0631205354</v>
      </c>
      <c r="DX35" s="589">
        <v>127788.23483543537</v>
      </c>
      <c r="DY35" s="589">
        <v>127378.99432670539</v>
      </c>
      <c r="DZ35" s="589">
        <v>126745.88641380538</v>
      </c>
      <c r="EA35" s="291">
        <v>-2128.8185929199972</v>
      </c>
      <c r="EB35" s="987">
        <v>-1.6518513798412959</v>
      </c>
      <c r="EC35" s="807"/>
      <c r="ED35" s="705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589">
        <v>214095.45835603293</v>
      </c>
      <c r="DW36" s="589">
        <v>214029.25332885302</v>
      </c>
      <c r="DX36" s="589">
        <v>213708.97643666295</v>
      </c>
      <c r="DY36" s="589">
        <v>213459.05786992295</v>
      </c>
      <c r="DZ36" s="589">
        <v>212853.72820175294</v>
      </c>
      <c r="EA36" s="291">
        <v>-2014.1795580500038</v>
      </c>
      <c r="EB36" s="987">
        <v>-0.93740362581350434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622">
        <v>90.13559596241366</v>
      </c>
      <c r="DW38" s="622">
        <v>90.092286966463149</v>
      </c>
      <c r="DX38" s="622">
        <v>90.066033145445331</v>
      </c>
      <c r="DY38" s="622">
        <v>90.06778922213023</v>
      </c>
      <c r="DZ38" s="622">
        <v>90.040007438141416</v>
      </c>
      <c r="EA38" s="988">
        <v>-1.1237887354056397E-2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622">
        <v>85.692882751022211</v>
      </c>
      <c r="DW39" s="622">
        <v>85.684698353205391</v>
      </c>
      <c r="DX39" s="622">
        <v>85.686503104375234</v>
      </c>
      <c r="DY39" s="622">
        <v>85.647981719430959</v>
      </c>
      <c r="DZ39" s="622">
        <v>85.609243591934799</v>
      </c>
      <c r="EA39" s="839">
        <v>-0.12044726343980017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1">
        <v>89.507948605349981</v>
      </c>
      <c r="DS40" s="1015">
        <v>89.556546489685601</v>
      </c>
      <c r="DT40" s="1015">
        <v>89.581805872812041</v>
      </c>
      <c r="DU40" s="1015">
        <v>89.465647777324079</v>
      </c>
      <c r="DV40" s="949">
        <v>89.458697900960843</v>
      </c>
      <c r="DW40" s="938">
        <v>89.453528430144246</v>
      </c>
      <c r="DX40" s="938">
        <v>89.460670020031969</v>
      </c>
      <c r="DY40" s="938">
        <v>89.45248302448617</v>
      </c>
      <c r="DZ40" s="938">
        <v>89.443976633824818</v>
      </c>
      <c r="EA40" s="1026">
        <v>-2.1671143499261802E-2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364">
        <v>2772.4321145816298</v>
      </c>
      <c r="DW42" s="364">
        <v>2772.4321145816298</v>
      </c>
      <c r="DX42" s="364">
        <v>2772.4321145816298</v>
      </c>
      <c r="DY42" s="364">
        <v>2772.4321145816298</v>
      </c>
      <c r="DZ42" s="364">
        <v>2785.9550985466462</v>
      </c>
      <c r="EA42" s="291">
        <v>13.522983965016465</v>
      </c>
      <c r="EB42" s="987">
        <v>0.48776609872220877</v>
      </c>
      <c r="EC42" s="807"/>
      <c r="ED42" s="533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364">
        <v>2471.7452339650149</v>
      </c>
      <c r="DW43" s="364">
        <v>2471.7452339650149</v>
      </c>
      <c r="DX43" s="364">
        <v>2471.7452339650149</v>
      </c>
      <c r="DY43" s="364">
        <v>2471.7452339650149</v>
      </c>
      <c r="DZ43" s="364">
        <v>2493.3204045189505</v>
      </c>
      <c r="EA43" s="291">
        <v>21.57517055393555</v>
      </c>
      <c r="EB43" s="987">
        <v>0.87287193912481964</v>
      </c>
      <c r="EC43" s="807"/>
      <c r="ED43" s="226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364">
        <v>16956.172305000004</v>
      </c>
      <c r="DW44" s="364">
        <v>16956.172305000004</v>
      </c>
      <c r="DX44" s="364">
        <v>16956.172305000004</v>
      </c>
      <c r="DY44" s="364">
        <v>16956.172305000004</v>
      </c>
      <c r="DZ44" s="364">
        <v>17104.177975000002</v>
      </c>
      <c r="EA44" s="291">
        <v>148.00566999999864</v>
      </c>
      <c r="EB44" s="987">
        <v>0.87287193912481964</v>
      </c>
      <c r="EC44" s="807"/>
      <c r="ED44" s="226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/>
      <c r="EB45" s="989"/>
      <c r="EC45" s="807"/>
      <c r="ED45" s="226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364">
        <v>300.6868806166172</v>
      </c>
      <c r="DW46" s="364">
        <v>300.6868806166172</v>
      </c>
      <c r="DX46" s="364">
        <v>300.6868806166172</v>
      </c>
      <c r="DY46" s="364">
        <v>300.6868806166172</v>
      </c>
      <c r="DZ46" s="364">
        <v>292.6346940276959</v>
      </c>
      <c r="EA46" s="291">
        <v>-8.0521865889213018</v>
      </c>
      <c r="EB46" s="987">
        <v>-2.6779308004422187</v>
      </c>
      <c r="EC46" s="807"/>
      <c r="ED46" s="226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364">
        <v>2062.7120010299941</v>
      </c>
      <c r="DW47" s="364">
        <v>2062.7120010299941</v>
      </c>
      <c r="DX47" s="364">
        <v>2062.7120010299941</v>
      </c>
      <c r="DY47" s="364">
        <v>2062.7120010299941</v>
      </c>
      <c r="DZ47" s="364">
        <v>2007.474001029994</v>
      </c>
      <c r="EA47" s="291">
        <v>-55.238000000000056</v>
      </c>
      <c r="EB47" s="987">
        <v>-2.6779308004422075</v>
      </c>
      <c r="EC47" s="807"/>
      <c r="ED47" s="226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364">
        <v>1306.5940010299994</v>
      </c>
      <c r="DW48" s="364">
        <v>1306.5940010299994</v>
      </c>
      <c r="DX48" s="364">
        <v>1306.5940010299994</v>
      </c>
      <c r="DY48" s="364">
        <v>1306.5940010299994</v>
      </c>
      <c r="DZ48" s="364">
        <v>1301.8560010299993</v>
      </c>
      <c r="EA48" s="291">
        <v>-4.7380000000000564</v>
      </c>
      <c r="EB48" s="987">
        <v>-0.36262220676546164</v>
      </c>
      <c r="EC48" s="807"/>
      <c r="ED48" s="226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/>
      <c r="EB50" s="987"/>
      <c r="EC50" s="807"/>
      <c r="ED50" s="226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/>
      <c r="EB51" s="987"/>
      <c r="EC51" s="807"/>
      <c r="ED51" s="533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/>
      <c r="EB52" s="987"/>
      <c r="EC52" s="807"/>
      <c r="ED52" s="533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/>
      <c r="EB53" s="987"/>
      <c r="EC53" s="807"/>
      <c r="ED53" s="533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/>
      <c r="EB54" s="987"/>
      <c r="EC54" s="807"/>
      <c r="ED54" s="226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/>
      <c r="EB55" s="987"/>
      <c r="EC55" s="807"/>
      <c r="ED55" s="226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1016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858"/>
      <c r="EB56" s="1027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364">
        <v>26417.359617077695</v>
      </c>
      <c r="DW58" s="364">
        <v>26426.588605035424</v>
      </c>
      <c r="DX58" s="364">
        <v>26404.97916309518</v>
      </c>
      <c r="DY58" s="364">
        <v>26395.057988039782</v>
      </c>
      <c r="DZ58" s="364">
        <v>26312.052707819672</v>
      </c>
      <c r="EA58" s="291">
        <v>-209.61995635276253</v>
      </c>
      <c r="EB58" s="987">
        <v>-0.79037230798769675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88">
        <v>87.224826719668968</v>
      </c>
      <c r="DW59" s="788">
        <v>87.229680098242667</v>
      </c>
      <c r="DX59" s="788">
        <v>87.238468327089819</v>
      </c>
      <c r="DY59" s="788">
        <v>87.237488115648148</v>
      </c>
      <c r="DZ59" s="788">
        <v>87.229600658215148</v>
      </c>
      <c r="EA59" s="988">
        <v>-2.8232671581520208E-2</v>
      </c>
      <c r="EB59" s="987"/>
      <c r="EC59" s="807"/>
      <c r="ED59" s="533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364">
        <v>25559.463115619965</v>
      </c>
      <c r="DW60" s="364">
        <v>25568.548954889651</v>
      </c>
      <c r="DX60" s="364">
        <v>25546.966626652029</v>
      </c>
      <c r="DY60" s="364">
        <v>25537.018920984392</v>
      </c>
      <c r="DZ60" s="364">
        <v>25455.180987703046</v>
      </c>
      <c r="EA60" s="291">
        <v>-208.92928579884028</v>
      </c>
      <c r="EB60" s="987">
        <v>-0.81409128768652472</v>
      </c>
      <c r="EC60" s="807"/>
      <c r="ED60" s="704"/>
      <c r="EE60" s="707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88">
        <v>86.77187510335358</v>
      </c>
      <c r="DW61" s="788">
        <v>86.778974957710375</v>
      </c>
      <c r="DX61" s="788">
        <v>86.790893688404154</v>
      </c>
      <c r="DY61" s="788">
        <v>86.786058145182977</v>
      </c>
      <c r="DZ61" s="788">
        <v>86.777764371135802</v>
      </c>
      <c r="EA61" s="988">
        <v>-2.4871068924554152E-2</v>
      </c>
      <c r="EB61" s="987"/>
      <c r="EC61" s="807"/>
      <c r="ED61" s="705"/>
      <c r="EE61" s="707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590"/>
      <c r="DW62" s="590"/>
      <c r="DX62" s="590"/>
      <c r="DY62" s="590"/>
      <c r="DZ62" s="590"/>
      <c r="EA62" s="291"/>
      <c r="EB62" s="987"/>
      <c r="EC62" s="807"/>
      <c r="ED62" s="706"/>
      <c r="EE62" s="707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364">
        <v>4954.8947630443308</v>
      </c>
      <c r="DW63" s="364">
        <v>4981.9052389116778</v>
      </c>
      <c r="DX63" s="364">
        <v>4944.2027943271296</v>
      </c>
      <c r="DY63" s="364">
        <v>4961.1134606726109</v>
      </c>
      <c r="DZ63" s="364">
        <v>4888.198325041416</v>
      </c>
      <c r="EA63" s="544">
        <v>-68.262124453351134</v>
      </c>
      <c r="EB63" s="987">
        <v>-1.3772353305131158</v>
      </c>
      <c r="EC63" s="807"/>
      <c r="ED63" s="706"/>
      <c r="EE63" s="707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88">
        <v>78.887771731051188</v>
      </c>
      <c r="DW64" s="788">
        <v>78.893592631909087</v>
      </c>
      <c r="DX64" s="788">
        <v>78.802483082304903</v>
      </c>
      <c r="DY64" s="788">
        <v>78.897637351294236</v>
      </c>
      <c r="DZ64" s="788">
        <v>78.684570274130579</v>
      </c>
      <c r="EA64" s="1002">
        <v>-1.028687260580341E-2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590"/>
      <c r="DW65" s="590"/>
      <c r="DX65" s="590"/>
      <c r="DY65" s="590"/>
      <c r="DZ65" s="590"/>
      <c r="EA65" s="544"/>
      <c r="EB65" s="987"/>
      <c r="EC65" s="807"/>
      <c r="ED65" s="706"/>
      <c r="EE65" s="707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364">
        <v>8074.7307403631585</v>
      </c>
      <c r="DW66" s="364">
        <v>8054.5460179724896</v>
      </c>
      <c r="DX66" s="364">
        <v>8077.8743860818167</v>
      </c>
      <c r="DY66" s="364">
        <v>8027.7912411838588</v>
      </c>
      <c r="DZ66" s="364">
        <v>8014.8191367217596</v>
      </c>
      <c r="EA66" s="544">
        <v>-157.37839091836395</v>
      </c>
      <c r="EB66" s="987">
        <v>-1.9257781078599323</v>
      </c>
      <c r="EC66" s="807"/>
      <c r="ED66" s="706"/>
      <c r="EE66" s="707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88">
        <v>79.858191422485461</v>
      </c>
      <c r="DW67" s="788">
        <v>79.877103058591175</v>
      </c>
      <c r="DX67" s="788">
        <v>79.966596021867986</v>
      </c>
      <c r="DY67" s="788">
        <v>79.844727461801696</v>
      </c>
      <c r="DZ67" s="788">
        <v>79.826036114738443</v>
      </c>
      <c r="EA67" s="861">
        <v>-0.29073916679523393</v>
      </c>
      <c r="EB67" s="987"/>
      <c r="EC67" s="807"/>
      <c r="ED67" s="706"/>
      <c r="EE67" s="707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364">
        <v>11736.56706635131</v>
      </c>
      <c r="DW69" s="364">
        <v>11739.912752465016</v>
      </c>
      <c r="DX69" s="364">
        <v>11734.692718689501</v>
      </c>
      <c r="DY69" s="364">
        <v>11757.15559164868</v>
      </c>
      <c r="DZ69" s="364">
        <v>11759.440485179291</v>
      </c>
      <c r="EA69" s="544">
        <v>17.146689104949473</v>
      </c>
      <c r="EB69" s="987">
        <v>0.14602503908291986</v>
      </c>
      <c r="EC69" s="807"/>
      <c r="ED69" s="706"/>
      <c r="EE69" s="707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88">
        <v>95.941929821712307</v>
      </c>
      <c r="DW70" s="788">
        <v>95.945091446077569</v>
      </c>
      <c r="DX70" s="788">
        <v>95.941786147652863</v>
      </c>
      <c r="DY70" s="788">
        <v>95.953595245315839</v>
      </c>
      <c r="DZ70" s="788">
        <v>95.964760749421202</v>
      </c>
      <c r="EA70" s="1002">
        <v>1.9009963769008209E-2</v>
      </c>
      <c r="EB70" s="987"/>
      <c r="EC70" s="807"/>
      <c r="ED70" s="706"/>
      <c r="EE70" s="707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590"/>
      <c r="DW71" s="590"/>
      <c r="DX71" s="590"/>
      <c r="DY71" s="590"/>
      <c r="DZ71" s="590"/>
      <c r="EA71" s="544"/>
      <c r="EB71" s="987"/>
      <c r="EC71" s="807"/>
      <c r="ED71" s="706"/>
      <c r="EE71" s="707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364">
        <v>793.27054586116401</v>
      </c>
      <c r="DW72" s="364">
        <v>792.18494554046458</v>
      </c>
      <c r="DX72" s="364">
        <v>790.1967275535842</v>
      </c>
      <c r="DY72" s="364">
        <v>790.95862747924025</v>
      </c>
      <c r="DZ72" s="364">
        <v>792.72304076058117</v>
      </c>
      <c r="EA72" s="861">
        <v>-0.43545953206989907</v>
      </c>
      <c r="EB72" s="987">
        <v>-5.4901956154951304E-2</v>
      </c>
      <c r="EC72" s="807"/>
      <c r="ED72" s="706"/>
      <c r="EE72" s="707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88">
        <v>82.213161973259446</v>
      </c>
      <c r="DW73" s="788">
        <v>82.061642485359755</v>
      </c>
      <c r="DX73" s="788">
        <v>82.18572247767797</v>
      </c>
      <c r="DY73" s="788">
        <v>82.130717966166515</v>
      </c>
      <c r="DZ73" s="788">
        <v>82.089641667452966</v>
      </c>
      <c r="EA73" s="861">
        <v>7.0288273482930208E-2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626"/>
      <c r="DW74" s="626"/>
      <c r="DX74" s="626"/>
      <c r="DY74" s="626"/>
      <c r="DZ74" s="626"/>
      <c r="EA74" s="626"/>
      <c r="EB74" s="1003"/>
      <c r="EC74" s="417"/>
      <c r="ED74" s="706"/>
      <c r="EE74" s="707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364">
        <v>4123.8284931709159</v>
      </c>
      <c r="DW75" s="364">
        <v>4102.553740981084</v>
      </c>
      <c r="DX75" s="364">
        <v>3985.7088036083842</v>
      </c>
      <c r="DY75" s="364">
        <v>3989.8484416165838</v>
      </c>
      <c r="DZ75" s="364">
        <v>3961.1137744866355</v>
      </c>
      <c r="EA75" s="291">
        <v>-178.31369334735882</v>
      </c>
      <c r="EB75" s="987">
        <v>-4.3076897646587735</v>
      </c>
      <c r="EC75" s="807"/>
      <c r="ED75" s="704"/>
      <c r="EE75" s="707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364">
        <v>1892.1411938309038</v>
      </c>
      <c r="DW76" s="364">
        <v>1858.0551919212826</v>
      </c>
      <c r="DX76" s="364">
        <v>1733.0465501428569</v>
      </c>
      <c r="DY76" s="364">
        <v>1740.5929644132657</v>
      </c>
      <c r="DZ76" s="364">
        <v>1710.4317126406704</v>
      </c>
      <c r="EA76" s="291">
        <v>-223.51135226749307</v>
      </c>
      <c r="EB76" s="987">
        <v>-11.5572870951145</v>
      </c>
      <c r="EC76" s="807"/>
      <c r="ED76" s="533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364">
        <v>561.66270002332362</v>
      </c>
      <c r="DW77" s="364">
        <v>568.88118153061237</v>
      </c>
      <c r="DX77" s="364">
        <v>568.88687248979579</v>
      </c>
      <c r="DY77" s="364">
        <v>568.89226056705536</v>
      </c>
      <c r="DZ77" s="364">
        <v>568.89789440670552</v>
      </c>
      <c r="EA77" s="291">
        <v>7.252050698250855</v>
      </c>
      <c r="EB77" s="987">
        <v>1.2912141662736687</v>
      </c>
      <c r="EC77" s="807"/>
      <c r="ED77" s="533"/>
      <c r="EE77" s="555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364">
        <v>618.4152587566881</v>
      </c>
      <c r="DW78" s="364">
        <v>615.21893136918948</v>
      </c>
      <c r="DX78" s="364">
        <v>623.28244505573173</v>
      </c>
      <c r="DY78" s="364">
        <v>619.79632436626241</v>
      </c>
      <c r="DZ78" s="364">
        <v>621.10551894925936</v>
      </c>
      <c r="EA78" s="291">
        <v>28.762191091883324</v>
      </c>
      <c r="EB78" s="987">
        <v>4.8556622045397013</v>
      </c>
      <c r="EC78" s="807"/>
      <c r="ED78" s="533"/>
      <c r="EE78" s="555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364">
        <v>1051.6093405599997</v>
      </c>
      <c r="DW79" s="364">
        <v>1060.3984361599998</v>
      </c>
      <c r="DX79" s="364">
        <v>1060.4929359199998</v>
      </c>
      <c r="DY79" s="364">
        <v>1060.5668922699999</v>
      </c>
      <c r="DZ79" s="364">
        <v>1060.6786484900001</v>
      </c>
      <c r="EA79" s="291">
        <v>9.1834171300001799</v>
      </c>
      <c r="EB79" s="987">
        <v>0.87336745389918757</v>
      </c>
      <c r="EC79" s="807"/>
      <c r="ED79" s="533"/>
      <c r="EE79" s="555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364">
        <v>1099.3058145185269</v>
      </c>
      <c r="DW80" s="364">
        <v>1056.7220445441274</v>
      </c>
      <c r="DX80" s="364">
        <v>941.07624421063463</v>
      </c>
      <c r="DY80" s="364">
        <v>945.3195420990935</v>
      </c>
      <c r="DZ80" s="364">
        <v>916.26030803135859</v>
      </c>
      <c r="EA80" s="291">
        <v>-198.62713010933044</v>
      </c>
      <c r="EB80" s="987">
        <v>-17.815890942370228</v>
      </c>
      <c r="EC80" s="807"/>
      <c r="ED80" s="533"/>
      <c r="EE80" s="555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364">
        <v>936.2617179818385</v>
      </c>
      <c r="DW81" s="364">
        <v>896.59342623493774</v>
      </c>
      <c r="DX81" s="364">
        <v>771.24986643490297</v>
      </c>
      <c r="DY81" s="364">
        <v>779.97558065283101</v>
      </c>
      <c r="DZ81" s="364">
        <v>749.0128299720991</v>
      </c>
      <c r="EA81" s="291">
        <v>-228.89504867121377</v>
      </c>
      <c r="EB81" s="987">
        <v>-23.406606457529332</v>
      </c>
      <c r="EC81" s="807"/>
      <c r="ED81" s="533"/>
      <c r="EE81" s="232"/>
    </row>
    <row r="82" spans="1:135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364">
        <v>163.04409653668827</v>
      </c>
      <c r="DW82" s="364">
        <v>160.12861830918956</v>
      </c>
      <c r="DX82" s="364">
        <v>169.82637777573174</v>
      </c>
      <c r="DY82" s="364">
        <v>165.34396144626248</v>
      </c>
      <c r="DZ82" s="364">
        <v>167.24747805925938</v>
      </c>
      <c r="EA82" s="291">
        <v>30.267918561883164</v>
      </c>
      <c r="EB82" s="987">
        <v>22.096668052478986</v>
      </c>
      <c r="EC82" s="807"/>
      <c r="ED82" s="533"/>
      <c r="EE82" s="232"/>
    </row>
    <row r="83" spans="1:135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364">
        <v>24328.887065208448</v>
      </c>
      <c r="DW84" s="364">
        <v>24341.172228453339</v>
      </c>
      <c r="DX84" s="364">
        <v>24345.732076513141</v>
      </c>
      <c r="DY84" s="364">
        <v>24343.029627447529</v>
      </c>
      <c r="DZ84" s="364">
        <v>24348.373777975219</v>
      </c>
      <c r="EA84" s="291">
        <v>-15.962340250727721</v>
      </c>
      <c r="EB84" s="987">
        <v>-6.5515186513898094E-2</v>
      </c>
      <c r="EC84" s="807"/>
      <c r="ED84" s="618"/>
      <c r="EE84" s="232"/>
    </row>
    <row r="85" spans="1:135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17">
        <v>98.326954306062618</v>
      </c>
      <c r="DT86" s="1017">
        <v>98.32601443399011</v>
      </c>
      <c r="DU86" s="1017">
        <v>98.331663329769754</v>
      </c>
      <c r="DV86" s="951">
        <v>98.3343282892763</v>
      </c>
      <c r="DW86" s="941">
        <v>98.335643966699678</v>
      </c>
      <c r="DX86" s="941">
        <v>98.336566975827097</v>
      </c>
      <c r="DY86" s="941">
        <v>98.340158134832862</v>
      </c>
      <c r="DZ86" s="941">
        <v>98.340859429770248</v>
      </c>
      <c r="EA86" s="1026">
        <v>9.1961000004943116E-3</v>
      </c>
      <c r="EB86" s="984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943">
        <v>6.9452510187221783</v>
      </c>
      <c r="DW90" s="943">
        <v>6.9860180253701714</v>
      </c>
      <c r="DX90" s="943">
        <v>6.9680560274458063</v>
      </c>
      <c r="DY90" s="943">
        <v>6.9582717470887472</v>
      </c>
      <c r="DZ90" s="943">
        <v>6.9594072891917742</v>
      </c>
      <c r="EA90" s="988">
        <v>-5.1026620773022557E-3</v>
      </c>
      <c r="EB90" s="987">
        <v>-7.3266634881785642E-2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1018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623">
        <v>2.2866300000000002</v>
      </c>
      <c r="DW92" s="623">
        <v>2.2867099999999998</v>
      </c>
      <c r="DX92" s="623">
        <v>2.2867899999999999</v>
      </c>
      <c r="DY92" s="623">
        <v>2.28687</v>
      </c>
      <c r="DZ92" s="623">
        <v>2.28695</v>
      </c>
      <c r="EA92" s="1029">
        <v>5.3999999999998494E-4</v>
      </c>
      <c r="EB92" s="987">
        <v>2.3617811328668914E-2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1018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32">
        <v>862.32466447801949</v>
      </c>
      <c r="DW95" s="832">
        <v>862.32466447801949</v>
      </c>
      <c r="DX95" s="832">
        <v>862.32466447801949</v>
      </c>
      <c r="DY95" s="832">
        <v>862.32466447801949</v>
      </c>
      <c r="DZ95" s="832">
        <v>861.5245285873491</v>
      </c>
      <c r="EA95" s="291">
        <v>-0.80013589067038993</v>
      </c>
      <c r="EB95" s="987">
        <v>-9.2788241323782383E-2</v>
      </c>
      <c r="EC95" s="618"/>
      <c r="ED95" s="533"/>
      <c r="EE95" s="232"/>
    </row>
    <row r="96" spans="1:135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4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1019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39"/>
      <c r="EB113" s="1039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3" t="s">
        <v>237</v>
      </c>
      <c r="DI4" s="1033" t="str">
        <f>+entero!DI3</f>
        <v>2017
A fines de Dic</v>
      </c>
      <c r="DJ4" s="1033" t="str">
        <f>+entero!DJ3</f>
        <v>2018
A fines de Ene</v>
      </c>
      <c r="DK4" s="1033" t="str">
        <f>+entero!DK3</f>
        <v>2018
A fines de Feb</v>
      </c>
      <c r="DL4" s="1033" t="str">
        <f>+entero!DL3</f>
        <v>2018
A fines de Mar</v>
      </c>
      <c r="DM4" s="1033" t="str">
        <f>+entero!DM3</f>
        <v>2018
A fines de Abr</v>
      </c>
      <c r="DN4" s="1033" t="str">
        <f>+entero!DN3</f>
        <v>2018
A fines de May</v>
      </c>
      <c r="DO4" s="1033" t="str">
        <f>+entero!DO3</f>
        <v>2018
A fines de Jun</v>
      </c>
      <c r="DP4" s="1033" t="str">
        <f>+entero!DP3</f>
        <v>2018
A fines de Jul</v>
      </c>
      <c r="DQ4" s="1033" t="str">
        <f>+entero!DQ3</f>
        <v>2018
A fines de Ago</v>
      </c>
      <c r="DR4" s="1033" t="str">
        <f>+entero!DR3</f>
        <v>2018
A fines de Sep</v>
      </c>
      <c r="DS4" s="1033" t="str">
        <f>+entero!DS3</f>
        <v>2018
A fines de Oct</v>
      </c>
      <c r="DT4" s="1057" t="str">
        <f>+entero!DT3</f>
        <v>Semana 1°</v>
      </c>
      <c r="DU4" s="1057" t="str">
        <f>+entero!DU3</f>
        <v>Semana 2°</v>
      </c>
      <c r="DV4" s="1040" t="str">
        <f>+entero!DV3</f>
        <v>Semana 3°</v>
      </c>
      <c r="DW4" s="1041"/>
      <c r="DX4" s="1041"/>
      <c r="DY4" s="1041"/>
      <c r="DZ4" s="1041"/>
      <c r="EA4" s="1053" t="s">
        <v>253</v>
      </c>
      <c r="EB4" s="1054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9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6"/>
      <c r="DI5" s="1034">
        <f>+entero!DI4</f>
        <v>0</v>
      </c>
      <c r="DJ5" s="1034">
        <f>+entero!DJ4</f>
        <v>0</v>
      </c>
      <c r="DK5" s="1034">
        <f>+entero!DK4</f>
        <v>0</v>
      </c>
      <c r="DL5" s="1034">
        <f>+entero!DL4</f>
        <v>0</v>
      </c>
      <c r="DM5" s="1034">
        <f>+entero!DM4</f>
        <v>0</v>
      </c>
      <c r="DN5" s="1034">
        <f>+entero!DN4</f>
        <v>0</v>
      </c>
      <c r="DO5" s="1034">
        <f>+entero!DO4</f>
        <v>0</v>
      </c>
      <c r="DP5" s="1034">
        <f>+entero!DP4</f>
        <v>0</v>
      </c>
      <c r="DQ5" s="1034">
        <f>+entero!DQ4</f>
        <v>0</v>
      </c>
      <c r="DR5" s="1034">
        <f>+entero!DR4</f>
        <v>0</v>
      </c>
      <c r="DS5" s="1034">
        <f>+entero!DS4</f>
        <v>0</v>
      </c>
      <c r="DT5" s="1058">
        <f>+entero!DT4</f>
        <v>43405</v>
      </c>
      <c r="DU5" s="1058">
        <f>+entero!DU4</f>
        <v>43413</v>
      </c>
      <c r="DV5" s="970">
        <f>+entero!DV4</f>
        <v>43416</v>
      </c>
      <c r="DW5" s="970">
        <f>+entero!DW4</f>
        <v>43417</v>
      </c>
      <c r="DX5" s="970">
        <f>+entero!DX4</f>
        <v>43418</v>
      </c>
      <c r="DY5" s="970">
        <f>+entero!DY4</f>
        <v>43419</v>
      </c>
      <c r="DZ5" s="970">
        <f>+entero!DZ4</f>
        <v>43420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481">
        <f>+entero!DV7</f>
        <v>8628.7127203500004</v>
      </c>
      <c r="DW7" s="481">
        <f>+entero!DW7</f>
        <v>8567.6552409600008</v>
      </c>
      <c r="DX7" s="481">
        <f>+entero!DX7</f>
        <v>8505.8542187599996</v>
      </c>
      <c r="DY7" s="481">
        <f>+entero!DY7</f>
        <v>8520.5213386300002</v>
      </c>
      <c r="DZ7" s="481">
        <f>+entero!DZ7</f>
        <v>8501.9942869399983</v>
      </c>
      <c r="EA7" s="782">
        <f>+entero!EA7</f>
        <v>-175.63841548000164</v>
      </c>
      <c r="EB7" s="991">
        <f>+entero!EB7</f>
        <v>-2.0240360649399269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481">
        <f>+entero!DV8</f>
        <v>6693.8283235100007</v>
      </c>
      <c r="DW8" s="481">
        <f>+entero!DW8</f>
        <v>6644.9402003300002</v>
      </c>
      <c r="DX8" s="481">
        <f>+entero!DX8</f>
        <v>6584.6194661700001</v>
      </c>
      <c r="DY8" s="481">
        <f>+entero!DY8</f>
        <v>6583.7214624000007</v>
      </c>
      <c r="DZ8" s="481">
        <f>+entero!DZ8</f>
        <v>6561.5593391699995</v>
      </c>
      <c r="EA8" s="782">
        <f>+entero!EA8</f>
        <v>-164.00296852000065</v>
      </c>
      <c r="EB8" s="991">
        <f>+entero!EB8</f>
        <v>-2.4385019574122424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481">
        <f>+entero!DV9</f>
        <v>231.14097477999999</v>
      </c>
      <c r="DW9" s="481">
        <f>+entero!DW9</f>
        <v>230.24119732</v>
      </c>
      <c r="DX9" s="481">
        <f>+entero!DX9</f>
        <v>230.27291489999999</v>
      </c>
      <c r="DY9" s="481">
        <f>+entero!DY9</f>
        <v>230.45654295</v>
      </c>
      <c r="DZ9" s="481">
        <f>+entero!DZ9</f>
        <v>230.64851772999998</v>
      </c>
      <c r="EA9" s="782">
        <f>+entero!EA9</f>
        <v>-1.0583653099999992</v>
      </c>
      <c r="EB9" s="991">
        <f>+entero!EB9</f>
        <v>-0.4567690420388959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481">
        <f>+entero!DV10</f>
        <v>1667.7086865600002</v>
      </c>
      <c r="DW10" s="481">
        <f>+entero!DW10</f>
        <v>1656.5793825600001</v>
      </c>
      <c r="DX10" s="481">
        <f>+entero!DX10</f>
        <v>1655.06243219</v>
      </c>
      <c r="DY10" s="481">
        <f>+entero!DY10</f>
        <v>1670.4153002800001</v>
      </c>
      <c r="DZ10" s="481">
        <f>+entero!DZ10</f>
        <v>1673.82846829</v>
      </c>
      <c r="EA10" s="782">
        <f>+entero!EA10</f>
        <v>-10.412083149999944</v>
      </c>
      <c r="EB10" s="991">
        <f>+entero!EB10</f>
        <v>-0.61820641600737192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481">
        <f>+entero!DV11</f>
        <v>36.034735500000004</v>
      </c>
      <c r="DW11" s="481">
        <f>+entero!DW11</f>
        <v>35.89446075</v>
      </c>
      <c r="DX11" s="481">
        <f>+entero!DX11</f>
        <v>35.8994055</v>
      </c>
      <c r="DY11" s="481">
        <f>+entero!DY11</f>
        <v>35.928033000000006</v>
      </c>
      <c r="DZ11" s="481">
        <f>+entero!DZ11</f>
        <v>35.957961750000003</v>
      </c>
      <c r="EA11" s="990">
        <f>+entero!EA11</f>
        <v>-0.16499849999999583</v>
      </c>
      <c r="EB11" s="991">
        <f>+entero!EB11</f>
        <v>-0.45676904345068881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481">
        <f>+entero!DV12</f>
        <v>8628.710879960001</v>
      </c>
      <c r="DW12" s="481">
        <f>+entero!DW12</f>
        <v>8567.5653397700007</v>
      </c>
      <c r="DX12" s="481">
        <f>+entero!DX12</f>
        <v>8505.7643175700014</v>
      </c>
      <c r="DY12" s="481">
        <f>+entero!DY12</f>
        <v>8520.4314374400001</v>
      </c>
      <c r="DZ12" s="481">
        <f>+entero!DZ12</f>
        <v>8501.9725856000005</v>
      </c>
      <c r="EA12" s="782">
        <f>+entero!EA12</f>
        <v>-175.6582764299983</v>
      </c>
      <c r="EB12" s="991">
        <f>+entero!EB12</f>
        <v>-2.0242653694640511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481">
        <f>+entero!DV13</f>
        <v>2061.705326523323</v>
      </c>
      <c r="DW13" s="481">
        <f>+entero!DW13</f>
        <v>2113.6620271224492</v>
      </c>
      <c r="DX13" s="481">
        <f>+entero!DX13</f>
        <v>2098.6652748440233</v>
      </c>
      <c r="DY13" s="481">
        <f>+entero!DY13</f>
        <v>2083.3708477988334</v>
      </c>
      <c r="DZ13" s="481">
        <f>+entero!DZ13</f>
        <v>2067.1981040349856</v>
      </c>
      <c r="EA13" s="782">
        <f>+entero!EA13</f>
        <v>-26.773094733236121</v>
      </c>
      <c r="EB13" s="991">
        <f>+entero!EB13</f>
        <v>-1.2785798939825677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481">
        <f>+entero!DV14</f>
        <v>1051.6093405599997</v>
      </c>
      <c r="DW14" s="481">
        <f>+entero!DW14</f>
        <v>1060.3984361599998</v>
      </c>
      <c r="DX14" s="481">
        <f>+entero!DX14</f>
        <v>1060.4929359199998</v>
      </c>
      <c r="DY14" s="481">
        <f>+entero!DY14</f>
        <v>1060.5668922699999</v>
      </c>
      <c r="DZ14" s="481">
        <f>+entero!DZ14</f>
        <v>1060.6786484900001</v>
      </c>
      <c r="EA14" s="782">
        <f>+entero!EA14</f>
        <v>9.1834171300001799</v>
      </c>
      <c r="EB14" s="991">
        <f>+entero!EB14</f>
        <v>0.87336745389918757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481">
        <f>+entero!DV15</f>
        <v>418.06908440000001</v>
      </c>
      <c r="DW15" s="481">
        <f>+entero!DW15</f>
        <v>413.88138457999997</v>
      </c>
      <c r="DX15" s="481">
        <f>+entero!DX15</f>
        <v>413.90991668999999</v>
      </c>
      <c r="DY15" s="481">
        <f>+entero!DY15</f>
        <v>413.93708084000002</v>
      </c>
      <c r="DZ15" s="481">
        <f>+entero!DZ15</f>
        <v>413.96581036999999</v>
      </c>
      <c r="EA15" s="782">
        <f>+entero!EA15</f>
        <v>-4.0389202300000306</v>
      </c>
      <c r="EB15" s="991">
        <f>+entero!EB15</f>
        <v>-0.96623792371981487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481">
        <f>+entero!DV16</f>
        <v>138.73646744000001</v>
      </c>
      <c r="DW16" s="481">
        <f>+entero!DW16</f>
        <v>138.75483247</v>
      </c>
      <c r="DX16" s="481">
        <f>+entero!DX16</f>
        <v>138.76475394000002</v>
      </c>
      <c r="DY16" s="481">
        <f>+entero!DY16</f>
        <v>138.77724481999999</v>
      </c>
      <c r="DZ16" s="481">
        <f>+entero!DZ16</f>
        <v>138.78710790999997</v>
      </c>
      <c r="EA16" s="990">
        <f>+entero!EA16</f>
        <v>7.4194739999967396E-2</v>
      </c>
      <c r="EB16" s="991">
        <f>+entero!EB16</f>
        <v>5.3487983421596219E-2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481">
        <f>+entero!DV17</f>
        <v>334.77371642999998</v>
      </c>
      <c r="DW17" s="481">
        <f>+entero!DW17</f>
        <v>334.81720043000001</v>
      </c>
      <c r="DX17" s="481">
        <f>+entero!DX17</f>
        <v>334.83607964999999</v>
      </c>
      <c r="DY17" s="481">
        <f>+entero!DY17</f>
        <v>334.86004299000001</v>
      </c>
      <c r="DZ17" s="481">
        <f>+entero!DZ17</f>
        <v>334.88601670999998</v>
      </c>
      <c r="EA17" s="990">
        <f>+entero!EA17</f>
        <v>0.16394067999999606</v>
      </c>
      <c r="EB17" s="991">
        <f>+entero!EB17</f>
        <v>4.8978149856271358E-2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481">
        <f>+entero!DV18</f>
        <v>11581.995474753323</v>
      </c>
      <c r="DW18" s="481">
        <f>+entero!DW18</f>
        <v>11568.680784372449</v>
      </c>
      <c r="DX18" s="481">
        <f>+entero!DX18</f>
        <v>11491.940342694024</v>
      </c>
      <c r="DY18" s="481">
        <f>+entero!DY18</f>
        <v>11491.376653888832</v>
      </c>
      <c r="DZ18" s="481">
        <f>+entero!DZ18</f>
        <v>11456.809624624986</v>
      </c>
      <c r="EA18" s="782">
        <f>+entero!EA18</f>
        <v>-206.23215597323542</v>
      </c>
      <c r="EB18" s="991">
        <f>+entero!EB18</f>
        <v>-1.7682535984421155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481">
        <f>+entero!DV19</f>
        <v>10</v>
      </c>
      <c r="DW19" s="481">
        <f>+entero!DW19</f>
        <v>1.5</v>
      </c>
      <c r="DX19" s="481">
        <f>+entero!DX19</f>
        <v>0</v>
      </c>
      <c r="DY19" s="481">
        <f>+entero!DY19</f>
        <v>1.5</v>
      </c>
      <c r="DZ19" s="481">
        <f>+entero!DZ19</f>
        <v>0</v>
      </c>
      <c r="EA19" s="782">
        <f>+entero!EA19</f>
        <v>11.1</v>
      </c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>
        <f>+entero!EA20</f>
        <v>0</v>
      </c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481">
        <f>+entero!DV21</f>
        <v>44</v>
      </c>
      <c r="DW21" s="481">
        <f>+entero!DW21</f>
        <v>12</v>
      </c>
      <c r="DX21" s="481">
        <f>+entero!DX21</f>
        <v>24.5</v>
      </c>
      <c r="DY21" s="481">
        <f>+entero!DY21</f>
        <v>2.5</v>
      </c>
      <c r="DZ21" s="481">
        <f>+entero!DZ21</f>
        <v>19.899999999999999</v>
      </c>
      <c r="EA21" s="782">
        <f>+entero!EA21</f>
        <v>44.000000000000007</v>
      </c>
      <c r="EB21" s="991">
        <f>+entero!EB21</f>
        <v>74.702886247877771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481">
        <f>+entero!DV22</f>
        <v>0</v>
      </c>
      <c r="DW22" s="481">
        <f>+entero!DW22</f>
        <v>3.5</v>
      </c>
      <c r="DX22" s="481">
        <f>+entero!DX22</f>
        <v>0</v>
      </c>
      <c r="DY22" s="481">
        <f>+entero!DY22</f>
        <v>1.3</v>
      </c>
      <c r="DZ22" s="481">
        <f>+entero!DZ22</f>
        <v>2</v>
      </c>
      <c r="EA22" s="782">
        <f>+entero!EA22</f>
        <v>3.5999999999999996</v>
      </c>
      <c r="EB22" s="991">
        <f>+entero!EB22</f>
        <v>112.5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782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481">
        <f>+entero!DV26</f>
        <v>0</v>
      </c>
      <c r="DW26" s="481">
        <f>+entero!DW26</f>
        <v>2</v>
      </c>
      <c r="DX26" s="481">
        <f>+entero!DX26</f>
        <v>2</v>
      </c>
      <c r="DY26" s="481">
        <f>+entero!DY26</f>
        <v>0</v>
      </c>
      <c r="DZ26" s="481">
        <f>+entero!DZ26</f>
        <v>6</v>
      </c>
      <c r="EA26" s="782">
        <f>+entero!EA26</f>
        <v>5.6999999999999993</v>
      </c>
      <c r="EB26" s="991">
        <f>+entero!EB26</f>
        <v>132.55813953488368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23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T4:DT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6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892">
        <f>+entero!DV28</f>
        <v>66808.341763398363</v>
      </c>
      <c r="DW6" s="892">
        <f>+entero!DW28</f>
        <v>66618.556999030479</v>
      </c>
      <c r="DX6" s="892">
        <f>+entero!DX28</f>
        <v>66190.252056375772</v>
      </c>
      <c r="DY6" s="892">
        <f>+entero!DY28</f>
        <v>66180.342882300494</v>
      </c>
      <c r="DZ6" s="892">
        <f>+entero!DZ28</f>
        <v>65838.650863552204</v>
      </c>
      <c r="EA6" s="869">
        <f>+entero!EA28</f>
        <v>-1111.5858084029023</v>
      </c>
      <c r="EB6" s="992">
        <f>+entero!EB28</f>
        <v>-1.6603164733374864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892">
        <f>+entero!DV29</f>
        <v>45948.722644900001</v>
      </c>
      <c r="DW7" s="892">
        <f>+entero!DW29</f>
        <v>46038.2772578</v>
      </c>
      <c r="DX7" s="892">
        <f>+entero!DX29</f>
        <v>46404.820529999997</v>
      </c>
      <c r="DY7" s="892">
        <f>+entero!DY29</f>
        <v>46375.342434599996</v>
      </c>
      <c r="DZ7" s="892">
        <f>+entero!DZ29</f>
        <v>46229.779371699995</v>
      </c>
      <c r="EA7" s="869">
        <f>+entero!EA29</f>
        <v>290.79281439998886</v>
      </c>
      <c r="EB7" s="992">
        <f>+entero!EB29</f>
        <v>0.63299788739850094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892">
        <f>+entero!DV30</f>
        <v>-13244.233991594565</v>
      </c>
      <c r="DW8" s="892">
        <f>+entero!DW30</f>
        <v>-12735.22097293052</v>
      </c>
      <c r="DX8" s="892">
        <f>+entero!DX30</f>
        <v>-11944.72268851598</v>
      </c>
      <c r="DY8" s="892">
        <f>+entero!DY30</f>
        <v>-12074.817226272429</v>
      </c>
      <c r="DZ8" s="892">
        <f>+entero!DZ30</f>
        <v>-12093.75256546088</v>
      </c>
      <c r="EA8" s="869">
        <f>+entero!EA30</f>
        <v>1495.8085907452896</v>
      </c>
      <c r="EB8" s="992">
        <f>+entero!EB30</f>
        <v>-11.007041166021569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892">
        <f>+entero!DV31</f>
        <v>9280.2790221909963</v>
      </c>
      <c r="DW9" s="892">
        <f>+entero!DW31</f>
        <v>9327.7671146832836</v>
      </c>
      <c r="DX9" s="892">
        <f>+entero!DX31</f>
        <v>9446.3583850915584</v>
      </c>
      <c r="DY9" s="892">
        <f>+entero!DY31</f>
        <v>9438.3987043732413</v>
      </c>
      <c r="DZ9" s="892">
        <f>+entero!DZ31</f>
        <v>9259.3812618657194</v>
      </c>
      <c r="EA9" s="869">
        <f>+entero!EA31</f>
        <v>-31.887520194441095</v>
      </c>
      <c r="EB9" s="992">
        <f>+entero!EB31</f>
        <v>-0.3431987701831507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892">
        <f>+entero!DV32</f>
        <v>8769.3522007032007</v>
      </c>
      <c r="DW10" s="892">
        <f>+entero!DW32</f>
        <v>8769.2770826056021</v>
      </c>
      <c r="DX10" s="892">
        <f>+entero!DX32</f>
        <v>8769.298396831402</v>
      </c>
      <c r="DY10" s="892">
        <f>+entero!DY32</f>
        <v>8769.3522007032007</v>
      </c>
      <c r="DZ10" s="892">
        <f>+entero!DZ32</f>
        <v>8769.3568668066018</v>
      </c>
      <c r="EA10" s="869">
        <f>+entero!EA32</f>
        <v>-1.5069704999405076E-2</v>
      </c>
      <c r="EB10" s="992">
        <f>+entero!EB32</f>
        <v>-1.7184474678799688E-4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892">
        <f>+entero!DV34</f>
        <v>72748.119457364111</v>
      </c>
      <c r="DW12" s="892">
        <f>+entero!DW34</f>
        <v>72804.877437244111</v>
      </c>
      <c r="DX12" s="892">
        <f>+entero!DX34</f>
        <v>72374.016546914107</v>
      </c>
      <c r="DY12" s="892">
        <f>+entero!DY34</f>
        <v>72308.34641218411</v>
      </c>
      <c r="DZ12" s="892">
        <f>+entero!DZ34</f>
        <v>71764.227135894107</v>
      </c>
      <c r="EA12" s="869">
        <f>+entero!EA34</f>
        <v>-1049.2028312199982</v>
      </c>
      <c r="EB12" s="992">
        <f>+entero!EB34</f>
        <v>-1.4409468578720497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892">
        <f>+entero!DV35</f>
        <v>128140.7723362554</v>
      </c>
      <c r="DW13" s="892">
        <f>+entero!DW35</f>
        <v>128059.0631205354</v>
      </c>
      <c r="DX13" s="892">
        <f>+entero!DX35</f>
        <v>127788.23483543537</v>
      </c>
      <c r="DY13" s="892">
        <f>+entero!DY35</f>
        <v>127378.99432670539</v>
      </c>
      <c r="DZ13" s="892">
        <f>+entero!DZ35</f>
        <v>126745.88641380538</v>
      </c>
      <c r="EA13" s="869">
        <f>+entero!EA35</f>
        <v>-2128.8185929199972</v>
      </c>
      <c r="EB13" s="992">
        <f>+entero!EB35</f>
        <v>-1.6518513798412959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892">
        <f>+entero!DV36</f>
        <v>214095.45835603293</v>
      </c>
      <c r="DW14" s="892">
        <f>+entero!DW36</f>
        <v>214029.25332885302</v>
      </c>
      <c r="DX14" s="892">
        <f>+entero!DX36</f>
        <v>213708.97643666295</v>
      </c>
      <c r="DY14" s="892">
        <f>+entero!DY36</f>
        <v>213459.05786992295</v>
      </c>
      <c r="DZ14" s="892">
        <f>+entero!DZ36</f>
        <v>212853.72820175294</v>
      </c>
      <c r="EA14" s="869">
        <f>+entero!EA36</f>
        <v>-2014.1795580500038</v>
      </c>
      <c r="EB14" s="992">
        <f>+entero!EB36</f>
        <v>-0.93740362581350434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896">
        <f>+entero!DV38</f>
        <v>90.13559596241366</v>
      </c>
      <c r="DW16" s="896">
        <f>+entero!DW38</f>
        <v>90.092286966463149</v>
      </c>
      <c r="DX16" s="896">
        <f>+entero!DX38</f>
        <v>90.066033145445331</v>
      </c>
      <c r="DY16" s="896">
        <f>+entero!DY38</f>
        <v>90.06778922213023</v>
      </c>
      <c r="DZ16" s="896">
        <f>+entero!DZ38</f>
        <v>90.040007438141416</v>
      </c>
      <c r="EA16" s="1031">
        <f>+entero!EA38</f>
        <v>-1.1237887354056397E-2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896">
        <f>+entero!DV39</f>
        <v>85.692882751022211</v>
      </c>
      <c r="DW17" s="896">
        <f>+entero!DW39</f>
        <v>85.684698353205391</v>
      </c>
      <c r="DX17" s="896">
        <f>+entero!DX39</f>
        <v>85.686503104375234</v>
      </c>
      <c r="DY17" s="896">
        <f>+entero!DY39</f>
        <v>85.647981719430959</v>
      </c>
      <c r="DZ17" s="896">
        <f>+entero!DZ39</f>
        <v>85.609243591934799</v>
      </c>
      <c r="EA17" s="1009">
        <f>+entero!EA39</f>
        <v>-0.12044726343980017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898">
        <f>+entero!DV40</f>
        <v>89.458697900960843</v>
      </c>
      <c r="DW18" s="898">
        <f>+entero!DW40</f>
        <v>89.453528430144246</v>
      </c>
      <c r="DX18" s="898">
        <f>+entero!DX40</f>
        <v>89.460670020031969</v>
      </c>
      <c r="DY18" s="898">
        <f>+entero!DY40</f>
        <v>89.45248302448617</v>
      </c>
      <c r="DZ18" s="898">
        <f>+entero!DZ40</f>
        <v>89.443976633824818</v>
      </c>
      <c r="EA18" s="1032">
        <f>+entero!EA40</f>
        <v>-2.1671143499261802E-2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T3:DT4"/>
    <mergeCell ref="DS3:DS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902">
        <f>+entero!DV42</f>
        <v>2772.4321145816298</v>
      </c>
      <c r="DW6" s="902">
        <f>+entero!DW42</f>
        <v>2772.4321145816298</v>
      </c>
      <c r="DX6" s="902">
        <f>+entero!DX42</f>
        <v>2772.4321145816298</v>
      </c>
      <c r="DY6" s="902">
        <f>+entero!DY42</f>
        <v>2772.4321145816298</v>
      </c>
      <c r="DZ6" s="902">
        <f>+entero!DZ42</f>
        <v>2785.9550985466462</v>
      </c>
      <c r="EA6" s="901">
        <f>+entero!EA42</f>
        <v>13.522983965016465</v>
      </c>
      <c r="EB6" s="995">
        <f>+entero!EB42</f>
        <v>0.48776609872220877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481">
        <f>+entero!DV43</f>
        <v>2471.7452339650149</v>
      </c>
      <c r="DW7" s="481">
        <f>+entero!DW43</f>
        <v>2471.7452339650149</v>
      </c>
      <c r="DX7" s="481">
        <f>+entero!DX43</f>
        <v>2471.7452339650149</v>
      </c>
      <c r="DY7" s="481">
        <f>+entero!DY43</f>
        <v>2471.7452339650149</v>
      </c>
      <c r="DZ7" s="481">
        <f>+entero!DZ43</f>
        <v>2493.3204045189505</v>
      </c>
      <c r="EA7" s="782">
        <f>+entero!EA43</f>
        <v>21.57517055393555</v>
      </c>
      <c r="EB7" s="991">
        <f>+entero!EB43</f>
        <v>0.87287193912481964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481">
        <f>+entero!DV44</f>
        <v>16956.172305000004</v>
      </c>
      <c r="DW8" s="481">
        <f>+entero!DW44</f>
        <v>16956.172305000004</v>
      </c>
      <c r="DX8" s="481">
        <f>+entero!DX44</f>
        <v>16956.172305000004</v>
      </c>
      <c r="DY8" s="481">
        <f>+entero!DY44</f>
        <v>16956.172305000004</v>
      </c>
      <c r="DZ8" s="481">
        <f>+entero!DZ44</f>
        <v>17104.177975000002</v>
      </c>
      <c r="EA8" s="782">
        <f>+entero!EA44</f>
        <v>148.00566999999864</v>
      </c>
      <c r="EB8" s="991">
        <f>+entero!EB44</f>
        <v>0.87287193912481964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481">
        <f>+entero!DV46</f>
        <v>300.6868806166172</v>
      </c>
      <c r="DW10" s="481">
        <f>+entero!DW46</f>
        <v>300.6868806166172</v>
      </c>
      <c r="DX10" s="481">
        <f>+entero!DX46</f>
        <v>300.6868806166172</v>
      </c>
      <c r="DY10" s="481">
        <f>+entero!DY46</f>
        <v>300.6868806166172</v>
      </c>
      <c r="DZ10" s="481">
        <f>+entero!DZ46</f>
        <v>292.6346940276959</v>
      </c>
      <c r="EA10" s="782">
        <f>+entero!EA46</f>
        <v>-8.0521865889213018</v>
      </c>
      <c r="EB10" s="991">
        <f>+entero!EB46</f>
        <v>-2.6779308004422187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481">
        <f>+entero!DV47</f>
        <v>2062.7120010299941</v>
      </c>
      <c r="DW11" s="481">
        <f>+entero!DW47</f>
        <v>2062.7120010299941</v>
      </c>
      <c r="DX11" s="481">
        <f>+entero!DX47</f>
        <v>2062.7120010299941</v>
      </c>
      <c r="DY11" s="481">
        <f>+entero!DY47</f>
        <v>2062.7120010299941</v>
      </c>
      <c r="DZ11" s="481">
        <f>+entero!DZ47</f>
        <v>2007.474001029994</v>
      </c>
      <c r="EA11" s="782">
        <f>+entero!EA47</f>
        <v>-55.238000000000056</v>
      </c>
      <c r="EB11" s="991">
        <f>+entero!EB47</f>
        <v>-2.6779308004422075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0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/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/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/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/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0"/>
      <c r="EB19" s="996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V3:DZ3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62"/>
      <c r="DJ4" s="1062"/>
      <c r="DK4" s="1062"/>
      <c r="DL4" s="1062"/>
      <c r="DM4" s="1056"/>
      <c r="DN4" s="1056"/>
      <c r="DO4" s="1056"/>
      <c r="DP4" s="1056"/>
      <c r="DQ4" s="1056"/>
      <c r="DR4" s="1056"/>
      <c r="DS4" s="1056"/>
      <c r="DT4" s="1063"/>
      <c r="DU4" s="1063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905">
        <f>+entero!DV58</f>
        <v>26417.359617077695</v>
      </c>
      <c r="DW6" s="905">
        <f>+entero!DW58</f>
        <v>26426.588605035424</v>
      </c>
      <c r="DX6" s="905">
        <f>+entero!DX58</f>
        <v>26404.97916309518</v>
      </c>
      <c r="DY6" s="905">
        <f>+entero!DY58</f>
        <v>26395.057988039782</v>
      </c>
      <c r="DZ6" s="905">
        <f>+entero!DZ58</f>
        <v>26312.052707819672</v>
      </c>
      <c r="EA6" s="486">
        <f>+entero!EA58</f>
        <v>-209.61995635276253</v>
      </c>
      <c r="EB6" s="999">
        <f>+entero!EB58</f>
        <v>-0.79037230798769675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906">
        <f>+entero!DV59</f>
        <v>87.224826719668968</v>
      </c>
      <c r="DW7" s="906">
        <f>+entero!DW59</f>
        <v>87.229680098242667</v>
      </c>
      <c r="DX7" s="906">
        <f>+entero!DX59</f>
        <v>87.238468327089819</v>
      </c>
      <c r="DY7" s="906">
        <f>+entero!DY59</f>
        <v>87.237488115648148</v>
      </c>
      <c r="DZ7" s="906">
        <f>+entero!DZ59</f>
        <v>87.229600658215148</v>
      </c>
      <c r="EA7" s="509">
        <f>+entero!EA59</f>
        <v>-2.8232671581520208E-2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905">
        <f>+entero!DV60</f>
        <v>25559.463115619965</v>
      </c>
      <c r="DW8" s="905">
        <f>+entero!DW60</f>
        <v>25568.548954889651</v>
      </c>
      <c r="DX8" s="905">
        <f>+entero!DX60</f>
        <v>25546.966626652029</v>
      </c>
      <c r="DY8" s="905">
        <f>+entero!DY60</f>
        <v>25537.018920984392</v>
      </c>
      <c r="DZ8" s="905">
        <f>+entero!DZ60</f>
        <v>25455.180987703046</v>
      </c>
      <c r="EA8" s="486">
        <f>+entero!EA60</f>
        <v>-208.92928579884028</v>
      </c>
      <c r="EB8" s="999">
        <f>+entero!EB60</f>
        <v>-0.81409128768652472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906">
        <f>+entero!DV61</f>
        <v>86.77187510335358</v>
      </c>
      <c r="DW9" s="906">
        <f>+entero!DW61</f>
        <v>86.778974957710375</v>
      </c>
      <c r="DX9" s="906">
        <f>+entero!DX61</f>
        <v>86.790893688404154</v>
      </c>
      <c r="DY9" s="906">
        <f>+entero!DY61</f>
        <v>86.786058145182977</v>
      </c>
      <c r="DZ9" s="906">
        <f>+entero!DZ61</f>
        <v>86.777764371135802</v>
      </c>
      <c r="EA9" s="509">
        <f>+entero!EA61</f>
        <v>-2.4871068924554152E-2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0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908">
        <f>+entero!DV63</f>
        <v>4954.8947630443308</v>
      </c>
      <c r="DW11" s="908">
        <f>+entero!DW63</f>
        <v>4981.9052389116778</v>
      </c>
      <c r="DX11" s="908">
        <f>+entero!DX63</f>
        <v>4944.2027943271296</v>
      </c>
      <c r="DY11" s="908">
        <f>+entero!DY63</f>
        <v>4961.1134606726109</v>
      </c>
      <c r="DZ11" s="908">
        <f>+entero!DZ63</f>
        <v>4888.198325041416</v>
      </c>
      <c r="EA11" s="998">
        <f>+entero!EA63</f>
        <v>-68.262124453351134</v>
      </c>
      <c r="EB11" s="872">
        <f>+entero!EB63</f>
        <v>-1.3772353305131158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909">
        <f>+entero!DV64</f>
        <v>78.887771731051188</v>
      </c>
      <c r="DW12" s="909">
        <f>+entero!DW64</f>
        <v>78.893592631909087</v>
      </c>
      <c r="DX12" s="909">
        <f>+entero!DX64</f>
        <v>78.802483082304903</v>
      </c>
      <c r="DY12" s="909">
        <f>+entero!DY64</f>
        <v>78.897637351294236</v>
      </c>
      <c r="DZ12" s="909">
        <f>+entero!DZ64</f>
        <v>78.684570274130579</v>
      </c>
      <c r="EA12" s="509">
        <f>+entero!EA64</f>
        <v>-1.028687260580341E-2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908">
        <f>+entero!DV66</f>
        <v>8074.7307403631585</v>
      </c>
      <c r="DW14" s="908">
        <f>+entero!DW66</f>
        <v>8054.5460179724896</v>
      </c>
      <c r="DX14" s="908">
        <f>+entero!DX66</f>
        <v>8077.8743860818167</v>
      </c>
      <c r="DY14" s="908">
        <f>+entero!DY66</f>
        <v>8027.7912411838588</v>
      </c>
      <c r="DZ14" s="908">
        <f>+entero!DZ66</f>
        <v>8014.8191367217596</v>
      </c>
      <c r="EA14" s="998">
        <f>+entero!EA66</f>
        <v>-157.37839091836395</v>
      </c>
      <c r="EB14" s="872">
        <f>+entero!EB66</f>
        <v>-1.9257781078599323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909">
        <f>+entero!DV67</f>
        <v>79.858191422485461</v>
      </c>
      <c r="DW15" s="909">
        <f>+entero!DW67</f>
        <v>79.877103058591175</v>
      </c>
      <c r="DX15" s="909">
        <f>+entero!DX67</f>
        <v>79.966596021867986</v>
      </c>
      <c r="DY15" s="909">
        <f>+entero!DY67</f>
        <v>79.844727461801696</v>
      </c>
      <c r="DZ15" s="909">
        <f>+entero!DZ67</f>
        <v>79.826036114738443</v>
      </c>
      <c r="EA15" s="997">
        <f>+entero!EA67</f>
        <v>-0.29073916679523393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908">
        <f>+entero!DV69</f>
        <v>11736.56706635131</v>
      </c>
      <c r="DW17" s="908">
        <f>+entero!DW69</f>
        <v>11739.912752465016</v>
      </c>
      <c r="DX17" s="908">
        <f>+entero!DX69</f>
        <v>11734.692718689501</v>
      </c>
      <c r="DY17" s="908">
        <f>+entero!DY69</f>
        <v>11757.15559164868</v>
      </c>
      <c r="DZ17" s="908">
        <f>+entero!DZ69</f>
        <v>11759.440485179291</v>
      </c>
      <c r="EA17" s="998">
        <f>+entero!EA69</f>
        <v>17.146689104949473</v>
      </c>
      <c r="EB17" s="872">
        <f>+entero!EB69</f>
        <v>0.14602503908291986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909">
        <f>+entero!DV70</f>
        <v>95.941929821712307</v>
      </c>
      <c r="DW18" s="909">
        <f>+entero!DW70</f>
        <v>95.945091446077569</v>
      </c>
      <c r="DX18" s="909">
        <f>+entero!DX70</f>
        <v>95.941786147652863</v>
      </c>
      <c r="DY18" s="909">
        <f>+entero!DY70</f>
        <v>95.953595245315839</v>
      </c>
      <c r="DZ18" s="909">
        <f>+entero!DZ70</f>
        <v>95.964760749421202</v>
      </c>
      <c r="EA18" s="509">
        <f>+entero!EA70</f>
        <v>1.9009963769008209E-2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908">
        <f>+entero!DV72</f>
        <v>793.27054586116401</v>
      </c>
      <c r="DW20" s="908">
        <f>+entero!DW72</f>
        <v>792.18494554046458</v>
      </c>
      <c r="DX20" s="908">
        <f>+entero!DX72</f>
        <v>790.1967275535842</v>
      </c>
      <c r="DY20" s="908">
        <f>+entero!DY72</f>
        <v>790.95862747924025</v>
      </c>
      <c r="DZ20" s="908">
        <f>+entero!DZ72</f>
        <v>792.72304076058117</v>
      </c>
      <c r="EA20" s="997">
        <f>+entero!EA72</f>
        <v>-0.43545953206989907</v>
      </c>
      <c r="EB20" s="872">
        <f>+entero!EB72</f>
        <v>-5.4901956154951304E-2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906">
        <f>+entero!DV73</f>
        <v>82.213161973259446</v>
      </c>
      <c r="DW21" s="906">
        <f>+entero!DW73</f>
        <v>82.061642485359755</v>
      </c>
      <c r="DX21" s="906">
        <f>+entero!DX73</f>
        <v>82.18572247767797</v>
      </c>
      <c r="DY21" s="906">
        <f>+entero!DY73</f>
        <v>82.130717966166515</v>
      </c>
      <c r="DZ21" s="906">
        <f>+entero!DZ73</f>
        <v>82.089641667452966</v>
      </c>
      <c r="EA21" s="997">
        <f>+entero!EA73</f>
        <v>7.0288273482930208E-2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0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905">
        <f>+entero!DV75</f>
        <v>4123.8284931709159</v>
      </c>
      <c r="DW23" s="905">
        <f>+entero!DW75</f>
        <v>4102.553740981084</v>
      </c>
      <c r="DX23" s="905">
        <f>+entero!DX75</f>
        <v>3985.7088036083842</v>
      </c>
      <c r="DY23" s="905">
        <f>+entero!DY75</f>
        <v>3989.8484416165838</v>
      </c>
      <c r="DZ23" s="905">
        <f>+entero!DZ75</f>
        <v>3961.1137744866355</v>
      </c>
      <c r="EA23" s="486">
        <f>+entero!EA75</f>
        <v>-178.31369334735882</v>
      </c>
      <c r="EB23" s="999">
        <f>+entero!EB75</f>
        <v>-4.3076897646587735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905">
        <f>+entero!DV76</f>
        <v>1892.1411938309038</v>
      </c>
      <c r="DW24" s="905">
        <f>+entero!DW76</f>
        <v>1858.0551919212826</v>
      </c>
      <c r="DX24" s="905">
        <f>+entero!DX76</f>
        <v>1733.0465501428569</v>
      </c>
      <c r="DY24" s="905">
        <f>+entero!DY76</f>
        <v>1740.5929644132657</v>
      </c>
      <c r="DZ24" s="905">
        <f>+entero!DZ76</f>
        <v>1710.4317126406704</v>
      </c>
      <c r="EA24" s="486">
        <f>+entero!EA76</f>
        <v>-223.51135226749307</v>
      </c>
      <c r="EB24" s="999">
        <f>+entero!EB76</f>
        <v>-11.5572870951145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905">
        <f>+entero!DV77</f>
        <v>561.66270002332362</v>
      </c>
      <c r="DW25" s="905">
        <f>+entero!DW77</f>
        <v>568.88118153061237</v>
      </c>
      <c r="DX25" s="905">
        <f>+entero!DX77</f>
        <v>568.88687248979579</v>
      </c>
      <c r="DY25" s="905">
        <f>+entero!DY77</f>
        <v>568.89226056705536</v>
      </c>
      <c r="DZ25" s="905">
        <f>+entero!DZ77</f>
        <v>568.89789440670552</v>
      </c>
      <c r="EA25" s="486">
        <f>+entero!EA77</f>
        <v>7.252050698250855</v>
      </c>
      <c r="EB25" s="999">
        <f>+entero!EB77</f>
        <v>1.2912141662736687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905">
        <f>+entero!DV78</f>
        <v>618.4152587566881</v>
      </c>
      <c r="DW26" s="905">
        <f>+entero!DW78</f>
        <v>615.21893136918948</v>
      </c>
      <c r="DX26" s="905">
        <f>+entero!DX78</f>
        <v>623.28244505573173</v>
      </c>
      <c r="DY26" s="905">
        <f>+entero!DY78</f>
        <v>619.79632436626241</v>
      </c>
      <c r="DZ26" s="905">
        <f>+entero!DZ78</f>
        <v>621.10551894925936</v>
      </c>
      <c r="EA26" s="486">
        <f>+entero!EA78</f>
        <v>28.762191091883324</v>
      </c>
      <c r="EB26" s="999">
        <f>+entero!EB78</f>
        <v>4.8556622045397013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905">
        <f>+entero!DV79</f>
        <v>1051.6093405599997</v>
      </c>
      <c r="DW27" s="905">
        <f>+entero!DW79</f>
        <v>1060.3984361599998</v>
      </c>
      <c r="DX27" s="905">
        <f>+entero!DX79</f>
        <v>1060.4929359199998</v>
      </c>
      <c r="DY27" s="905">
        <f>+entero!DY79</f>
        <v>1060.5668922699999</v>
      </c>
      <c r="DZ27" s="905">
        <f>+entero!DZ79</f>
        <v>1060.6786484900001</v>
      </c>
      <c r="EA27" s="486">
        <f>+entero!EA79</f>
        <v>9.1834171300001799</v>
      </c>
      <c r="EB27" s="999">
        <f>+entero!EB79</f>
        <v>0.87336745389918757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905">
        <f>+entero!DV80</f>
        <v>1099.3058145185269</v>
      </c>
      <c r="DW28" s="905">
        <f>+entero!DW80</f>
        <v>1056.7220445441274</v>
      </c>
      <c r="DX28" s="905">
        <f>+entero!DX80</f>
        <v>941.07624421063463</v>
      </c>
      <c r="DY28" s="905">
        <f>+entero!DY80</f>
        <v>945.3195420990935</v>
      </c>
      <c r="DZ28" s="905">
        <f>+entero!DZ80</f>
        <v>916.26030803135859</v>
      </c>
      <c r="EA28" s="486">
        <f>+entero!EA80</f>
        <v>-198.62713010933044</v>
      </c>
      <c r="EB28" s="999">
        <f>+entero!EB80</f>
        <v>-17.815890942370228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905">
        <f>+entero!DV81</f>
        <v>936.2617179818385</v>
      </c>
      <c r="DW29" s="905">
        <f>+entero!DW81</f>
        <v>896.59342623493774</v>
      </c>
      <c r="DX29" s="905">
        <f>+entero!DX81</f>
        <v>771.24986643490297</v>
      </c>
      <c r="DY29" s="905">
        <f>+entero!DY81</f>
        <v>779.97558065283101</v>
      </c>
      <c r="DZ29" s="905">
        <f>+entero!DZ81</f>
        <v>749.0128299720991</v>
      </c>
      <c r="EA29" s="486">
        <f>+entero!EA81</f>
        <v>-228.89504867121377</v>
      </c>
      <c r="EB29" s="999">
        <f>+entero!EB81</f>
        <v>-23.406606457529332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905">
        <f>+entero!DV82</f>
        <v>163.04409653668827</v>
      </c>
      <c r="DW30" s="905">
        <f>+entero!DW82</f>
        <v>160.12861830918956</v>
      </c>
      <c r="DX30" s="905">
        <f>+entero!DX82</f>
        <v>169.82637777573174</v>
      </c>
      <c r="DY30" s="905">
        <f>+entero!DY82</f>
        <v>165.34396144626248</v>
      </c>
      <c r="DZ30" s="905">
        <f>+entero!DZ82</f>
        <v>167.24747805925938</v>
      </c>
      <c r="EA30" s="486">
        <f>+entero!EA82</f>
        <v>30.267918561883164</v>
      </c>
      <c r="EB30" s="999">
        <f>+entero!EB82</f>
        <v>22.096668052478986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9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905">
        <f>+entero!DV84</f>
        <v>24328.887065208448</v>
      </c>
      <c r="DW32" s="905">
        <f>+entero!DW84</f>
        <v>24341.172228453339</v>
      </c>
      <c r="DX32" s="905">
        <f>+entero!DX84</f>
        <v>24345.732076513141</v>
      </c>
      <c r="DY32" s="905">
        <f>+entero!DY84</f>
        <v>24343.029627447529</v>
      </c>
      <c r="DZ32" s="905">
        <f>+entero!DZ84</f>
        <v>24348.373777975219</v>
      </c>
      <c r="EA32" s="486">
        <f>+entero!EA84</f>
        <v>-15.962340250727721</v>
      </c>
      <c r="EB32" s="999">
        <f>+entero!EB84</f>
        <v>-6.5515186513898094E-2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0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910">
        <f>+entero!DV86</f>
        <v>98.3343282892763</v>
      </c>
      <c r="DW34" s="910">
        <f>+entero!DW86</f>
        <v>98.335643966699678</v>
      </c>
      <c r="DX34" s="910">
        <f>+entero!DX86</f>
        <v>98.336566975827097</v>
      </c>
      <c r="DY34" s="910">
        <f>+entero!DY86</f>
        <v>98.340158134832862</v>
      </c>
      <c r="DZ34" s="910">
        <f>+entero!DZ86</f>
        <v>98.340859429770248</v>
      </c>
      <c r="EA34" s="1028">
        <f>+entero!EA86</f>
        <v>9.1961000004943116E-3</v>
      </c>
      <c r="EB34" s="1000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7" sqref="E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4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4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468">
        <f>+entero!DV90</f>
        <v>6.9452510187221783</v>
      </c>
      <c r="DW8" s="468">
        <f>+entero!DW90</f>
        <v>6.9860180253701714</v>
      </c>
      <c r="DX8" s="468">
        <f>+entero!DX90</f>
        <v>6.9680560274458063</v>
      </c>
      <c r="DY8" s="468">
        <f>+entero!DY90</f>
        <v>6.9582717470887472</v>
      </c>
      <c r="DZ8" s="468">
        <f>+entero!DZ90</f>
        <v>6.9594072891917742</v>
      </c>
      <c r="EA8" s="848">
        <f>+entero!EA90</f>
        <v>-5.1026620773022557E-3</v>
      </c>
      <c r="EB8" s="915">
        <f>+entero!EB90</f>
        <v>-7.3266634881785642E-2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1018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913">
        <f>+entero!DV92</f>
        <v>2.2866300000000002</v>
      </c>
      <c r="DW10" s="913">
        <f>+entero!DW92</f>
        <v>2.2867099999999998</v>
      </c>
      <c r="DX10" s="913">
        <f>+entero!DX92</f>
        <v>2.2867899999999999</v>
      </c>
      <c r="DY10" s="913">
        <f>+entero!DY92</f>
        <v>2.28687</v>
      </c>
      <c r="DZ10" s="913">
        <f>+entero!DZ92</f>
        <v>2.28695</v>
      </c>
      <c r="EA10" s="994">
        <f>+entero!EA92</f>
        <v>5.3999999999998494E-4</v>
      </c>
      <c r="EB10" s="914">
        <f>+entero!EB92</f>
        <v>2.3617811328668914E-2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1018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U3:DU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945">
        <f>+entero!DV95</f>
        <v>862.32466447801949</v>
      </c>
      <c r="DW10" s="945">
        <f>+entero!DW95</f>
        <v>862.32466447801949</v>
      </c>
      <c r="DX10" s="945">
        <f>+entero!DX95</f>
        <v>862.32466447801949</v>
      </c>
      <c r="DY10" s="945">
        <f>+entero!DY95</f>
        <v>862.32466447801949</v>
      </c>
      <c r="DZ10" s="945">
        <f>+entero!DZ95</f>
        <v>861.5245285873491</v>
      </c>
      <c r="EA10" s="881">
        <f>+entero!EA95</f>
        <v>-0.80013589067038993</v>
      </c>
      <c r="EB10" s="1001">
        <f>+entero!EB95</f>
        <v>-9.2788241323782383E-2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V3:DZ3"/>
    <mergeCell ref="CM3:CM4"/>
    <mergeCell ref="DI3:DI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68" t="str">
        <f>+entero!DV3</f>
        <v>Semana 3°</v>
      </c>
      <c r="DW3" s="1069"/>
      <c r="DX3" s="1069"/>
      <c r="DY3" s="1069"/>
      <c r="DZ3" s="107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0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1004">
        <f>+entero!DV4</f>
        <v>43416</v>
      </c>
      <c r="DW4" s="972">
        <f>+entero!DW4</f>
        <v>43417</v>
      </c>
      <c r="DX4" s="972">
        <f>+entero!DX4</f>
        <v>43418</v>
      </c>
      <c r="DY4" s="972">
        <f>+entero!DY4</f>
        <v>43419</v>
      </c>
      <c r="DZ4" s="1005">
        <f>+entero!DZ4</f>
        <v>43420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6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1006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1006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1006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1006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1006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1006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1006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1006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1006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1006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7"/>
      <c r="DW17" s="1008"/>
      <c r="DX17" s="1008"/>
      <c r="DY17" s="1008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DU3:DU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2018-11-21T20:51:00Z</cp:lastPrinted>
  <dcterms:created xsi:type="dcterms:W3CDTF">2002-08-27T17:11:09Z</dcterms:created>
  <dcterms:modified xsi:type="dcterms:W3CDTF">2018-11-21T20:51:42Z</dcterms:modified>
</cp:coreProperties>
</file>