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8302019\"/>
    </mc:Choice>
  </mc:AlternateContent>
  <bookViews>
    <workbookView xWindow="0" yWindow="1411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7" i="7" l="1"/>
  <c r="EL16" i="7"/>
  <c r="EL15" i="7"/>
  <c r="EL14" i="7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7" i="8"/>
  <c r="EF6" i="8" l="1"/>
  <c r="EF8" i="8"/>
  <c r="EE20" i="4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23" i="6"/>
  <c r="EE10" i="8"/>
  <c r="EE9" i="8"/>
  <c r="EE8" i="8"/>
  <c r="EE7" i="8"/>
  <c r="EE6" i="8"/>
  <c r="EE18" i="9"/>
  <c r="EE14" i="7" l="1"/>
  <c r="EL21" i="6"/>
  <c r="EL18" i="6"/>
  <c r="EL15" i="6"/>
  <c r="EB17" i="4" l="1"/>
  <c r="EB16" i="4"/>
  <c r="EB15" i="4"/>
  <c r="EB14" i="4"/>
  <c r="EH20" i="4" l="1"/>
  <c r="EH19" i="4"/>
  <c r="ED20" i="4"/>
  <c r="ED19" i="4"/>
  <c r="ED6" i="4"/>
  <c r="ED3" i="4"/>
  <c r="EH10" i="10"/>
  <c r="EH9" i="10"/>
  <c r="EH8" i="10"/>
  <c r="EH7" i="10"/>
  <c r="EH6" i="10"/>
  <c r="ED10" i="10"/>
  <c r="ED9" i="10"/>
  <c r="ED8" i="10"/>
  <c r="ED7" i="10"/>
  <c r="ED6" i="10"/>
  <c r="ED3" i="10"/>
  <c r="EH10" i="5"/>
  <c r="EH8" i="5"/>
  <c r="EH7" i="5"/>
  <c r="EH6" i="5"/>
  <c r="ED10" i="5"/>
  <c r="ED8" i="5"/>
  <c r="ED7" i="5"/>
  <c r="ED6" i="5"/>
  <c r="ED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H20" i="7"/>
  <c r="EH19" i="7"/>
  <c r="EH18" i="7"/>
  <c r="EH17" i="7"/>
  <c r="EH16" i="7"/>
  <c r="EH13" i="7"/>
  <c r="EH12" i="7"/>
  <c r="EH11" i="7"/>
  <c r="EH10" i="7"/>
  <c r="EH9" i="7"/>
  <c r="EH8" i="7"/>
  <c r="EH7" i="7"/>
  <c r="EH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H18" i="8"/>
  <c r="EH17" i="8"/>
  <c r="EH16" i="8"/>
  <c r="EH14" i="8"/>
  <c r="EH13" i="8"/>
  <c r="EH12" i="8"/>
  <c r="EH10" i="8"/>
  <c r="EH9" i="8"/>
  <c r="EH8" i="8"/>
  <c r="EH7" i="8"/>
  <c r="EH6" i="8"/>
  <c r="ED18" i="8"/>
  <c r="ED17" i="8"/>
  <c r="ED16" i="8"/>
  <c r="ED14" i="8"/>
  <c r="ED13" i="8"/>
  <c r="ED12" i="8"/>
  <c r="ED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H28" i="6"/>
  <c r="EH23" i="6"/>
  <c r="EH14" i="7"/>
  <c r="EH18" i="9"/>
  <c r="EH14" i="9"/>
  <c r="EH4" i="7"/>
  <c r="ED14" i="7"/>
  <c r="ED10" i="8"/>
  <c r="ED9" i="8"/>
  <c r="ED6" i="8"/>
  <c r="ED18" i="9"/>
  <c r="ED14" i="9"/>
  <c r="EH4" i="5" l="1"/>
  <c r="EH5" i="9"/>
  <c r="EH4" i="6"/>
  <c r="EH4" i="10"/>
  <c r="EH4" i="4"/>
  <c r="EH4" i="8"/>
  <c r="ED7" i="8"/>
  <c r="ED15" i="7"/>
  <c r="ED8" i="8"/>
  <c r="EH15" i="7"/>
  <c r="EM16" i="8"/>
  <c r="EL16" i="8"/>
  <c r="EM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L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M17" i="8"/>
  <c r="EL17" i="8"/>
  <c r="EM18" i="8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9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6" i="9"/>
  <c r="EL13" i="9"/>
  <c r="EL12" i="9"/>
  <c r="EL8" i="9"/>
  <c r="EL32" i="6"/>
  <c r="EL31" i="6"/>
  <c r="EL29" i="6"/>
  <c r="EL28" i="6"/>
  <c r="EL7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6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<sst xmlns="http://schemas.openxmlformats.org/spreadsheetml/2006/main" count="480" uniqueCount="282">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</sst>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278</v>
      </c>
      <c r="EC3" s="1046" t="s">
        <v>221</v>
      </c>
      <c r="ED3" s="1053" t="s">
        <v>277</v>
      </c>
      <c r="EE3" s="1058" t="s">
        <v>279</v>
      </c>
      <c r="EF3" s="1061" t="s">
        <v>280</v>
      </c>
      <c r="EG3" s="1063" t="s">
        <v>281</v>
      </c>
      <c r="EH3" s="1063"/>
      <c r="EI3" s="1063"/>
      <c r="EJ3" s="1063"/>
      <c r="EK3" s="1064"/>
      <c r="EL3" s="1074" t="s">
        <v>252</v>
      </c>
      <c r="EM3" s="1075"/>
    </row>
    <row r="4" spans="1:153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47">
        <v>43679</v>
      </c>
      <c r="ED4" s="1047">
        <v>43686</v>
      </c>
      <c r="EE4" s="1047">
        <v>43693</v>
      </c>
      <c r="EF4" s="1047">
        <v>43700</v>
      </c>
      <c r="EG4" s="812">
        <v>43703</v>
      </c>
      <c r="EH4" s="812">
        <v>43704</v>
      </c>
      <c r="EI4" s="812">
        <v>43705</v>
      </c>
      <c r="EJ4" s="812">
        <v>43706</v>
      </c>
      <c r="EK4" s="812">
        <v>43707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2"/>
      <c r="EC5" s="1049"/>
      <c r="ED5" s="1049"/>
      <c r="EE5" s="1049"/>
      <c r="EF5" s="1049"/>
      <c r="EG5" s="1045"/>
      <c r="EH5" s="1045"/>
      <c r="EI5" s="1045"/>
      <c r="EJ5" s="1045"/>
      <c r="EK5" s="1045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0"/>
      <c r="ED6" s="1050"/>
      <c r="EE6" s="1050"/>
      <c r="EF6" s="832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800">
        <v>8097.7462705499993</v>
      </c>
      <c r="EG7" s="362">
        <v>8137.0499362499995</v>
      </c>
      <c r="EH7" s="362">
        <v>8082.1738234600007</v>
      </c>
      <c r="EI7" s="362">
        <v>8075.7247172199995</v>
      </c>
      <c r="EJ7" s="362">
        <v>8051.6397604199992</v>
      </c>
      <c r="EK7" s="362">
        <v>8027.2910444699992</v>
      </c>
      <c r="EL7" s="289">
        <v>-70.455226080000102</v>
      </c>
      <c r="EM7" s="956">
        <v>-0.87005968977112413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800">
        <v>5763.4489381699996</v>
      </c>
      <c r="EG8" s="362">
        <v>5764.5018318599996</v>
      </c>
      <c r="EH8" s="362">
        <v>5706.01763028</v>
      </c>
      <c r="EI8" s="362">
        <v>5680.9378664100004</v>
      </c>
      <c r="EJ8" s="362">
        <v>5661.8455599400004</v>
      </c>
      <c r="EK8" s="362">
        <v>5653.5910759199996</v>
      </c>
      <c r="EL8" s="289">
        <v>-109.85786224999993</v>
      </c>
      <c r="EM8" s="956">
        <v>-1.9061132219362005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800">
        <v>228.93353016</v>
      </c>
      <c r="EG9" s="362">
        <v>228.92684645</v>
      </c>
      <c r="EH9" s="362">
        <v>229.30781751000001</v>
      </c>
      <c r="EI9" s="362">
        <v>229.22427123</v>
      </c>
      <c r="EJ9" s="362">
        <v>229.07388792</v>
      </c>
      <c r="EK9" s="362">
        <v>229.06723886</v>
      </c>
      <c r="EL9" s="821">
        <v>0.13370869999999968</v>
      </c>
      <c r="EM9" s="956">
        <v>5.8405031323525057E-2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800">
        <v>2069.70694972</v>
      </c>
      <c r="EG10" s="362">
        <v>2107.9654464400001</v>
      </c>
      <c r="EH10" s="362">
        <v>2111.1332271699998</v>
      </c>
      <c r="EI10" s="362">
        <v>2129.8604435800003</v>
      </c>
      <c r="EJ10" s="362">
        <v>2125.04159906</v>
      </c>
      <c r="EK10" s="362">
        <v>2108.9651963800002</v>
      </c>
      <c r="EL10" s="289">
        <v>39.258246660000168</v>
      </c>
      <c r="EM10" s="956">
        <v>1.8968021857061077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800">
        <v>35.656852499999999</v>
      </c>
      <c r="EG11" s="362">
        <v>35.655811500000006</v>
      </c>
      <c r="EH11" s="362">
        <v>35.715148500000005</v>
      </c>
      <c r="EI11" s="362">
        <v>35.702135999999996</v>
      </c>
      <c r="EJ11" s="362">
        <v>35.678713500000001</v>
      </c>
      <c r="EK11" s="362">
        <v>35.667533309999996</v>
      </c>
      <c r="EL11" s="992"/>
      <c r="EM11" s="956"/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800">
        <v>8097.7455857599989</v>
      </c>
      <c r="EG12" s="362">
        <v>8137.0492514599991</v>
      </c>
      <c r="EH12" s="362">
        <v>8082.1731386700003</v>
      </c>
      <c r="EI12" s="362">
        <v>8075.1479602899999</v>
      </c>
      <c r="EJ12" s="362">
        <v>8051.0630034899987</v>
      </c>
      <c r="EK12" s="362">
        <v>8026.7134954699995</v>
      </c>
      <c r="EL12" s="289">
        <v>-71.03209028999936</v>
      </c>
      <c r="EM12" s="956">
        <v>-0.87718352642382724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800">
        <v>1434.5908197419824</v>
      </c>
      <c r="EG13" s="362">
        <v>1421.8119827303201</v>
      </c>
      <c r="EH13" s="362">
        <v>1419.5792340466469</v>
      </c>
      <c r="EI13" s="362">
        <v>1448.6217457594751</v>
      </c>
      <c r="EJ13" s="362">
        <v>1441.6519053615154</v>
      </c>
      <c r="EK13" s="362">
        <v>1447.626544972303</v>
      </c>
      <c r="EL13" s="289">
        <v>13.035725230320622</v>
      </c>
      <c r="EM13" s="956">
        <v>0.90867200953266625</v>
      </c>
      <c r="EN13" s="105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800">
        <v>573.78160848000005</v>
      </c>
      <c r="EG14" s="362">
        <v>573.83166626999991</v>
      </c>
      <c r="EH14" s="362">
        <v>574.90630667999994</v>
      </c>
      <c r="EI14" s="362">
        <v>574.94075329999987</v>
      </c>
      <c r="EJ14" s="362">
        <v>574.96385829999986</v>
      </c>
      <c r="EK14" s="362">
        <v>575.04713951999986</v>
      </c>
      <c r="EL14" s="289">
        <v>1.2655310399998143</v>
      </c>
      <c r="EM14" s="956">
        <v>0.22055970796141791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6"/>
      <c r="EM15" s="1037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800">
        <v>155.54995436999999</v>
      </c>
      <c r="EG16" s="362">
        <v>155.57313339999999</v>
      </c>
      <c r="EH16" s="362">
        <v>155.59308025999999</v>
      </c>
      <c r="EI16" s="362">
        <v>155.60299376</v>
      </c>
      <c r="EJ16" s="362">
        <v>155.61364481000001</v>
      </c>
      <c r="EK16" s="362">
        <v>155.68604258999997</v>
      </c>
      <c r="EL16" s="821">
        <v>0.13608821999997645</v>
      </c>
      <c r="EM16" s="956">
        <v>8.7488434536129298E-2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4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800">
        <v>9687.8863598719818</v>
      </c>
      <c r="EG18" s="362">
        <v>9714.4343675903183</v>
      </c>
      <c r="EH18" s="362">
        <v>9657.3454529766477</v>
      </c>
      <c r="EI18" s="362">
        <v>9679.3726998094753</v>
      </c>
      <c r="EJ18" s="362">
        <v>9648.3285536615149</v>
      </c>
      <c r="EK18" s="362">
        <v>9630.0260830323023</v>
      </c>
      <c r="EL18" s="289">
        <v>-57.8602768396795</v>
      </c>
      <c r="EM18" s="956">
        <v>-0.59724355437674737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800">
        <v>0</v>
      </c>
      <c r="EG19" s="362">
        <v>0</v>
      </c>
      <c r="EH19" s="362">
        <v>0</v>
      </c>
      <c r="EI19" s="362">
        <v>1.1000000000000001</v>
      </c>
      <c r="EJ19" s="362">
        <v>1</v>
      </c>
      <c r="EK19" s="362">
        <v>0</v>
      </c>
      <c r="EL19" s="998"/>
      <c r="EM19" s="956"/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1036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800">
        <v>25.3</v>
      </c>
      <c r="EG21" s="362">
        <v>10</v>
      </c>
      <c r="EH21" s="362">
        <v>12</v>
      </c>
      <c r="EI21" s="362">
        <v>0</v>
      </c>
      <c r="EJ21" s="362">
        <v>34</v>
      </c>
      <c r="EK21" s="362">
        <v>26</v>
      </c>
      <c r="EL21" s="289">
        <v>56.7</v>
      </c>
      <c r="EM21" s="993">
        <v>224.11067193675888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800">
        <v>0.3</v>
      </c>
      <c r="EG22" s="362">
        <v>0</v>
      </c>
      <c r="EH22" s="362">
        <v>1.5</v>
      </c>
      <c r="EI22" s="362">
        <v>0</v>
      </c>
      <c r="EJ22" s="362">
        <v>0.8</v>
      </c>
      <c r="EK22" s="362">
        <v>0</v>
      </c>
      <c r="EL22" s="289">
        <v>1.9999999999999998</v>
      </c>
      <c r="EM22" s="993">
        <v>666.66666666666663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89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89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989"/>
      <c r="EM25" s="1030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800">
        <v>0</v>
      </c>
      <c r="EG26" s="362">
        <v>0</v>
      </c>
      <c r="EH26" s="362">
        <v>10</v>
      </c>
      <c r="EI26" s="362">
        <v>10</v>
      </c>
      <c r="EJ26" s="362">
        <v>0</v>
      </c>
      <c r="EK26" s="362">
        <v>0</v>
      </c>
      <c r="EL26" s="989"/>
      <c r="EM26" s="993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774">
        <v>71032.732617045505</v>
      </c>
      <c r="EG28" s="574">
        <v>70957.218704459403</v>
      </c>
      <c r="EH28" s="574">
        <v>70473.907467079363</v>
      </c>
      <c r="EI28" s="574">
        <v>70993.626517825731</v>
      </c>
      <c r="EJ28" s="574">
        <v>70380.381469045504</v>
      </c>
      <c r="EK28" s="574">
        <v>71748.054779510276</v>
      </c>
      <c r="EL28" s="289">
        <v>715.32216246477037</v>
      </c>
      <c r="EM28" s="956">
        <v>1.0070317389044339</v>
      </c>
      <c r="EN28" s="790"/>
      <c r="EO28" s="790"/>
      <c r="EP28" s="610"/>
      <c r="EQ28" s="230"/>
    </row>
    <row r="29" spans="1:150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774">
        <v>46950.530464300005</v>
      </c>
      <c r="EG29" s="574">
        <v>46904.217921399999</v>
      </c>
      <c r="EH29" s="574">
        <v>46794.903980699994</v>
      </c>
      <c r="EI29" s="574">
        <v>46685.221895099996</v>
      </c>
      <c r="EJ29" s="574">
        <v>46631.888595600001</v>
      </c>
      <c r="EK29" s="574">
        <v>46837.4889673</v>
      </c>
      <c r="EL29" s="289">
        <v>-113.04149700000562</v>
      </c>
      <c r="EM29" s="956">
        <v>-0.24076724135408761</v>
      </c>
      <c r="EN29" s="790"/>
      <c r="EO29" s="790"/>
      <c r="EP29" s="610"/>
      <c r="EQ29" s="230"/>
    </row>
    <row r="30" spans="1:150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774">
        <v>-8600.0042538463458</v>
      </c>
      <c r="EG30" s="574">
        <v>-8915.9399434053103</v>
      </c>
      <c r="EH30" s="574">
        <v>-8648.8037504353379</v>
      </c>
      <c r="EI30" s="574">
        <v>-8710.2931123556154</v>
      </c>
      <c r="EJ30" s="574">
        <v>-8598.4036082185085</v>
      </c>
      <c r="EK30" s="574">
        <v>-8225.7656114040874</v>
      </c>
      <c r="EL30" s="289">
        <v>374.23864244225842</v>
      </c>
      <c r="EM30" s="956">
        <v>4.3516099689704273</v>
      </c>
      <c r="EN30" s="790"/>
      <c r="EO30" s="790"/>
      <c r="EP30" s="610"/>
      <c r="EQ30" s="230"/>
    </row>
    <row r="31" spans="1:150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774">
        <v>16994.461469237824</v>
      </c>
      <c r="EG31" s="574">
        <v>16883.672750100744</v>
      </c>
      <c r="EH31" s="574">
        <v>16841.032167277932</v>
      </c>
      <c r="EI31" s="574">
        <v>17520.163502506308</v>
      </c>
      <c r="EJ31" s="574">
        <v>17067.017674610077</v>
      </c>
      <c r="EK31" s="574">
        <v>18138.417307107749</v>
      </c>
      <c r="EL31" s="289">
        <v>1143.9558378699257</v>
      </c>
      <c r="EM31" s="956">
        <v>6.7313450322661534</v>
      </c>
      <c r="EN31" s="790"/>
      <c r="EO31" s="790"/>
      <c r="EP31" s="610"/>
      <c r="EQ31" s="230"/>
    </row>
    <row r="32" spans="1:150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774">
        <v>13548.223099633802</v>
      </c>
      <c r="EG32" s="574">
        <v>13582.569401409603</v>
      </c>
      <c r="EH32" s="574">
        <v>13513.945435519401</v>
      </c>
      <c r="EI32" s="574">
        <v>13513.941919700801</v>
      </c>
      <c r="EJ32" s="574">
        <v>13516.936975287203</v>
      </c>
      <c r="EK32" s="574">
        <v>13744.964134144402</v>
      </c>
      <c r="EL32" s="289">
        <v>196.7410345106</v>
      </c>
      <c r="EM32" s="956">
        <v>1.4521537847713606</v>
      </c>
      <c r="EN32" s="790"/>
      <c r="EO32" s="790"/>
      <c r="EP32" s="610"/>
      <c r="EQ32" s="230"/>
    </row>
    <row r="33" spans="1:147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774">
        <v>71097.531172564122</v>
      </c>
      <c r="EG34" s="574">
        <v>71435.376472334116</v>
      </c>
      <c r="EH34" s="574">
        <v>71001.279079244108</v>
      </c>
      <c r="EI34" s="574">
        <v>71239.924407504106</v>
      </c>
      <c r="EJ34" s="574">
        <v>71300.780019714104</v>
      </c>
      <c r="EK34" s="574">
        <v>72465.3276394641</v>
      </c>
      <c r="EL34" s="289">
        <v>1367.7964668999775</v>
      </c>
      <c r="EM34" s="956">
        <v>1.923831171549593</v>
      </c>
      <c r="EN34" s="790"/>
      <c r="EO34" s="790"/>
      <c r="EP34" s="689"/>
      <c r="EQ34" s="230"/>
    </row>
    <row r="35" spans="1:147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774">
        <v>127972.34364399539</v>
      </c>
      <c r="EG35" s="574">
        <v>128090.91271381539</v>
      </c>
      <c r="EH35" s="574">
        <v>127491.75593667538</v>
      </c>
      <c r="EI35" s="574">
        <v>128066.23361014538</v>
      </c>
      <c r="EJ35" s="574">
        <v>128047.89298326538</v>
      </c>
      <c r="EK35" s="574">
        <v>129986.08035931538</v>
      </c>
      <c r="EL35" s="289">
        <v>2013.7367153199884</v>
      </c>
      <c r="EM35" s="956">
        <v>1.5735718030779968</v>
      </c>
      <c r="EN35" s="790"/>
      <c r="EO35" s="790"/>
      <c r="EP35" s="689"/>
      <c r="EQ35" s="230"/>
    </row>
    <row r="36" spans="1:147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774">
        <v>217747.89886703296</v>
      </c>
      <c r="EG36" s="574">
        <v>217903.98123229289</v>
      </c>
      <c r="EH36" s="574">
        <v>217174.52284975295</v>
      </c>
      <c r="EI36" s="574">
        <v>217740.9703436229</v>
      </c>
      <c r="EJ36" s="574">
        <v>217793.56733682292</v>
      </c>
      <c r="EK36" s="574">
        <v>219689.79074683294</v>
      </c>
      <c r="EL36" s="289">
        <v>1941.8918797999795</v>
      </c>
      <c r="EM36" s="956">
        <v>0.89180740200197717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778">
        <v>89.833533221967045</v>
      </c>
      <c r="EG38" s="607">
        <v>89.879945079606102</v>
      </c>
      <c r="EH38" s="607">
        <v>89.873753286675438</v>
      </c>
      <c r="EI38" s="607">
        <v>89.937626582356017</v>
      </c>
      <c r="EJ38" s="607">
        <v>89.728407416096417</v>
      </c>
      <c r="EK38" s="607">
        <v>89.937659974369126</v>
      </c>
      <c r="EL38" s="821">
        <v>0.10412675240208102</v>
      </c>
      <c r="EM38" s="956">
        <v>0.11591078372126062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778">
        <v>85.634112785667995</v>
      </c>
      <c r="EG39" s="607">
        <v>85.657411876851882</v>
      </c>
      <c r="EH39" s="607">
        <v>85.612963985330722</v>
      </c>
      <c r="EI39" s="607">
        <v>85.663214308623807</v>
      </c>
      <c r="EJ39" s="607">
        <v>85.554539434466804</v>
      </c>
      <c r="EK39" s="607">
        <v>85.822195685337462</v>
      </c>
      <c r="EL39" s="821">
        <v>0.18808289966946745</v>
      </c>
      <c r="EM39" s="956">
        <v>0.21963548584921594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633">
        <v>89.43814361978491</v>
      </c>
      <c r="EG40" s="970">
        <v>89.448133933895079</v>
      </c>
      <c r="EH40" s="970">
        <v>89.435569899990185</v>
      </c>
      <c r="EI40" s="912">
        <v>89.451009542754747</v>
      </c>
      <c r="EJ40" s="912">
        <v>89.387165966910501</v>
      </c>
      <c r="EK40" s="912">
        <v>89.491052675662488</v>
      </c>
      <c r="EL40" s="837">
        <v>5.2909055877577771E-2</v>
      </c>
      <c r="EM40" s="974">
        <v>5.9157148992830373E-2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800">
        <v>2859.3129737609324</v>
      </c>
      <c r="EG42" s="362">
        <v>2859.3129737609324</v>
      </c>
      <c r="EH42" s="362">
        <v>2859.3129737609324</v>
      </c>
      <c r="EI42" s="362">
        <v>2859.3129737609324</v>
      </c>
      <c r="EJ42" s="362">
        <v>2859.3129737609324</v>
      </c>
      <c r="EK42" s="362">
        <v>2864.643148688046</v>
      </c>
      <c r="EL42" s="289">
        <v>5.3301749271136032</v>
      </c>
      <c r="EM42" s="956">
        <v>0.18641453300240438</v>
      </c>
      <c r="EN42" s="790"/>
      <c r="EO42" s="790"/>
      <c r="EP42" s="520"/>
      <c r="EQ42" s="230"/>
    </row>
    <row r="43" spans="1:147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800">
        <v>2762.5978134110787</v>
      </c>
      <c r="EG43" s="362">
        <v>2762.5978134110787</v>
      </c>
      <c r="EH43" s="362">
        <v>2762.5978134110787</v>
      </c>
      <c r="EI43" s="362">
        <v>2762.5978134110787</v>
      </c>
      <c r="EJ43" s="362">
        <v>2762.5978134110787</v>
      </c>
      <c r="EK43" s="362">
        <v>2767.5540816326534</v>
      </c>
      <c r="EL43" s="289">
        <v>4.9562682215746463</v>
      </c>
      <c r="EM43" s="956">
        <v>0.1794060719774104</v>
      </c>
      <c r="EN43" s="790"/>
      <c r="EO43" s="790"/>
      <c r="EP43" s="224"/>
      <c r="EQ43" s="230"/>
    </row>
    <row r="44" spans="1:147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800">
        <v>18951.421000000002</v>
      </c>
      <c r="EG44" s="362">
        <v>18951.421000000002</v>
      </c>
      <c r="EH44" s="362">
        <v>18951.421000000002</v>
      </c>
      <c r="EI44" s="362">
        <v>18951.421000000002</v>
      </c>
      <c r="EJ44" s="362">
        <v>18951.421000000002</v>
      </c>
      <c r="EK44" s="362">
        <v>18985.421000000002</v>
      </c>
      <c r="EL44" s="289">
        <v>34</v>
      </c>
      <c r="EM44" s="956">
        <v>0.17940607197739947</v>
      </c>
      <c r="EN44" s="790"/>
      <c r="EO44" s="790"/>
      <c r="EP44" s="224"/>
      <c r="EQ44" s="230"/>
    </row>
    <row r="45" spans="1:147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800">
        <v>96.715160349853491</v>
      </c>
      <c r="EG46" s="362">
        <v>96.715160349853491</v>
      </c>
      <c r="EH46" s="362">
        <v>96.715160349853491</v>
      </c>
      <c r="EI46" s="362">
        <v>96.715160349853491</v>
      </c>
      <c r="EJ46" s="362">
        <v>96.715160349853491</v>
      </c>
      <c r="EK46" s="362">
        <v>97.08906705539286</v>
      </c>
      <c r="EL46" s="821">
        <v>0.373906705539369</v>
      </c>
      <c r="EM46" s="956">
        <v>0.3866060958662676</v>
      </c>
      <c r="EN46" s="790"/>
      <c r="EO46" s="790"/>
      <c r="EP46" s="224"/>
      <c r="EQ46" s="230"/>
    </row>
    <row r="47" spans="1:147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800">
        <v>663.46599999999501</v>
      </c>
      <c r="EG47" s="362">
        <v>663.46599999999501</v>
      </c>
      <c r="EH47" s="362">
        <v>663.46599999999501</v>
      </c>
      <c r="EI47" s="362">
        <v>663.46599999999501</v>
      </c>
      <c r="EJ47" s="362">
        <v>663.46599999999501</v>
      </c>
      <c r="EK47" s="362">
        <v>666.03099999999506</v>
      </c>
      <c r="EL47" s="289">
        <v>2.5650000000000546</v>
      </c>
      <c r="EM47" s="956">
        <v>0.38660609586626504</v>
      </c>
      <c r="EN47" s="790"/>
      <c r="EO47" s="790"/>
      <c r="EP47" s="224"/>
      <c r="EQ47" s="230"/>
    </row>
    <row r="48" spans="1:147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800">
        <v>654.7230000000003</v>
      </c>
      <c r="EG48" s="362">
        <v>654.7230000000003</v>
      </c>
      <c r="EH48" s="362">
        <v>654.7230000000003</v>
      </c>
      <c r="EI48" s="362">
        <v>654.7230000000003</v>
      </c>
      <c r="EJ48" s="362">
        <v>654.7230000000003</v>
      </c>
      <c r="EK48" s="362">
        <v>657.78800000000035</v>
      </c>
      <c r="EL48" s="289">
        <v>3.0650000000000546</v>
      </c>
      <c r="EM48" s="956">
        <v>0.46813690675294023</v>
      </c>
      <c r="EN48" s="790"/>
      <c r="EO48" s="790"/>
      <c r="EP48" s="224"/>
      <c r="EQ48" s="230"/>
    </row>
    <row r="49" spans="1:149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6">
        <v>0</v>
      </c>
      <c r="EG50" s="771">
        <v>5</v>
      </c>
      <c r="EH50" s="771">
        <v>5</v>
      </c>
      <c r="EI50" s="771">
        <v>5</v>
      </c>
      <c r="EJ50" s="771">
        <v>5</v>
      </c>
      <c r="EK50" s="771">
        <v>17.827988338192419</v>
      </c>
      <c r="EL50" s="371">
        <v>17.827988338192419</v>
      </c>
      <c r="EM50" s="956"/>
      <c r="EN50" s="790"/>
      <c r="EO50" s="790"/>
      <c r="EP50" s="224"/>
    </row>
    <row r="51" spans="1:149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6">
        <v>0</v>
      </c>
      <c r="EG51" s="771">
        <v>5</v>
      </c>
      <c r="EH51" s="771">
        <v>5</v>
      </c>
      <c r="EI51" s="771">
        <v>5</v>
      </c>
      <c r="EJ51" s="771">
        <v>5</v>
      </c>
      <c r="EK51" s="771">
        <v>17.827988338192419</v>
      </c>
      <c r="EL51" s="371">
        <v>17.827988338192419</v>
      </c>
      <c r="EM51" s="956"/>
      <c r="EN51" s="790"/>
      <c r="EO51" s="790"/>
      <c r="EP51" s="520"/>
    </row>
    <row r="52" spans="1:149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88</v>
      </c>
      <c r="EL52" s="371">
        <v>88</v>
      </c>
      <c r="EM52" s="956"/>
      <c r="EN52" s="790"/>
      <c r="EO52" s="790"/>
      <c r="EP52" s="520"/>
    </row>
    <row r="53" spans="1:149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6">
        <v>0</v>
      </c>
      <c r="EG53" s="771">
        <v>5</v>
      </c>
      <c r="EH53" s="771">
        <v>5</v>
      </c>
      <c r="EI53" s="771">
        <v>5</v>
      </c>
      <c r="EJ53" s="771">
        <v>5</v>
      </c>
      <c r="EK53" s="771">
        <v>5</v>
      </c>
      <c r="EL53" s="371">
        <v>5</v>
      </c>
      <c r="EM53" s="956"/>
      <c r="EN53" s="790"/>
      <c r="EO53" s="790"/>
      <c r="EP53" s="520"/>
    </row>
    <row r="54" spans="1:149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40"/>
      <c r="EM54" s="956"/>
      <c r="EN54" s="790"/>
      <c r="EO54" s="790"/>
      <c r="EP54" s="224"/>
    </row>
    <row r="55" spans="1:149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9"/>
      <c r="EM55" s="1034"/>
      <c r="EN55" s="790"/>
      <c r="EO55" s="790"/>
      <c r="EP55" s="224"/>
    </row>
    <row r="56" spans="1:149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9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800">
        <v>26520.785265703718</v>
      </c>
      <c r="EG58" s="362">
        <v>26542.482268482152</v>
      </c>
      <c r="EH58" s="362">
        <v>26451.913501713923</v>
      </c>
      <c r="EI58" s="362">
        <v>26543.063437278059</v>
      </c>
      <c r="EJ58" s="362">
        <v>26565.435946779522</v>
      </c>
      <c r="EK58" s="362">
        <v>26774.26824607544</v>
      </c>
      <c r="EL58" s="289">
        <v>253.48298037172208</v>
      </c>
      <c r="EM58" s="956">
        <v>0.95578987511928049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6">
        <v>86.352381409216619</v>
      </c>
      <c r="EG59" s="771">
        <v>86.353973887234048</v>
      </c>
      <c r="EH59" s="771">
        <v>86.34561082140111</v>
      </c>
      <c r="EI59" s="771">
        <v>86.365846094134952</v>
      </c>
      <c r="EJ59" s="771">
        <v>86.302376403708536</v>
      </c>
      <c r="EK59" s="771">
        <v>0.86747848563854546</v>
      </c>
      <c r="EL59" s="821">
        <v>-85.484902923578076</v>
      </c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800">
        <v>26041.728147885271</v>
      </c>
      <c r="EG60" s="362">
        <v>26063.212614220538</v>
      </c>
      <c r="EH60" s="362">
        <v>25972.556529668058</v>
      </c>
      <c r="EI60" s="362">
        <v>26063.660255319661</v>
      </c>
      <c r="EJ60" s="362">
        <v>26085.987429544155</v>
      </c>
      <c r="EK60" s="362">
        <v>26295.027017469816</v>
      </c>
      <c r="EL60" s="289">
        <v>253.29886958454517</v>
      </c>
      <c r="EM60" s="956">
        <v>0.97266536285962424</v>
      </c>
      <c r="EN60" s="790"/>
      <c r="EO60" s="790"/>
      <c r="EP60" s="688"/>
      <c r="EQ60" s="691"/>
    </row>
    <row r="61" spans="1:149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6">
        <v>86.39558469079563</v>
      </c>
      <c r="EG61" s="771">
        <v>86.403648480241841</v>
      </c>
      <c r="EH61" s="771">
        <v>86.401518233029137</v>
      </c>
      <c r="EI61" s="771">
        <v>86.41732376435354</v>
      </c>
      <c r="EJ61" s="771">
        <v>86.352410202016443</v>
      </c>
      <c r="EK61" s="771">
        <v>86.487297097880074</v>
      </c>
      <c r="EL61" s="821">
        <v>9.1712407084443726E-2</v>
      </c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800">
        <v>4664.1235277003079</v>
      </c>
      <c r="EG63" s="362">
        <v>4712.1040486288794</v>
      </c>
      <c r="EH63" s="362">
        <v>4664.5035018971003</v>
      </c>
      <c r="EI63" s="362">
        <v>4707.8226553023478</v>
      </c>
      <c r="EJ63" s="362">
        <v>4731.3537098489951</v>
      </c>
      <c r="EK63" s="362">
        <v>4833.7350193110951</v>
      </c>
      <c r="EL63" s="821">
        <v>169.6114916107872</v>
      </c>
      <c r="EM63" s="956">
        <v>3.6365137116000832</v>
      </c>
      <c r="EN63" s="790"/>
      <c r="EO63" s="790"/>
      <c r="EP63" s="690"/>
      <c r="EQ63" s="691"/>
    </row>
    <row r="64" spans="1:149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6">
        <v>77.409262645877092</v>
      </c>
      <c r="EG64" s="771">
        <v>77.63560161383073</v>
      </c>
      <c r="EH64" s="771">
        <v>77.530927911765787</v>
      </c>
      <c r="EI64" s="771">
        <v>77.803746824665382</v>
      </c>
      <c r="EJ64" s="771">
        <v>77.435665261726797</v>
      </c>
      <c r="EK64" s="771">
        <v>78.010148618846117</v>
      </c>
      <c r="EL64" s="821">
        <v>0.60088597296902435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800">
        <v>8290.7889900045575</v>
      </c>
      <c r="EG66" s="362">
        <v>8258.8245249972697</v>
      </c>
      <c r="EH66" s="362">
        <v>8234.7633902961024</v>
      </c>
      <c r="EI66" s="362">
        <v>8283.7185426590768</v>
      </c>
      <c r="EJ66" s="362">
        <v>8272.1739013923125</v>
      </c>
      <c r="EK66" s="362">
        <v>8384.9493760716159</v>
      </c>
      <c r="EL66" s="289">
        <v>94.160386067058425</v>
      </c>
      <c r="EM66" s="956">
        <v>1.1357228628129235</v>
      </c>
      <c r="EN66" s="790"/>
      <c r="EO66" s="790"/>
      <c r="EP66" s="690"/>
      <c r="EQ66" s="691"/>
    </row>
    <row r="67" spans="1:147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6">
        <v>80.384540744855613</v>
      </c>
      <c r="EG67" s="771">
        <v>80.333338202568456</v>
      </c>
      <c r="EH67" s="771">
        <v>80.257698689091029</v>
      </c>
      <c r="EI67" s="771">
        <v>80.304625803758583</v>
      </c>
      <c r="EJ67" s="771">
        <v>80.310219023300704</v>
      </c>
      <c r="EK67" s="771">
        <v>80.637484881122433</v>
      </c>
      <c r="EL67" s="821">
        <v>0.25294413626681944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800">
        <v>12339.217801650144</v>
      </c>
      <c r="EG69" s="362">
        <v>12341.230677915444</v>
      </c>
      <c r="EH69" s="362">
        <v>12326.492274030605</v>
      </c>
      <c r="EI69" s="362">
        <v>12322.783738895034</v>
      </c>
      <c r="EJ69" s="362">
        <v>12332.57483977696</v>
      </c>
      <c r="EK69" s="362">
        <v>12320.260487279878</v>
      </c>
      <c r="EL69" s="289">
        <v>-18.957314370265522</v>
      </c>
      <c r="EM69" s="956">
        <v>-0.15363465233371865</v>
      </c>
      <c r="EN69" s="790"/>
      <c r="EO69" s="790"/>
      <c r="EP69" s="690"/>
      <c r="EQ69" s="691"/>
    </row>
    <row r="70" spans="1:147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6">
        <v>95.556173388369885</v>
      </c>
      <c r="EG70" s="771">
        <v>95.554992874704453</v>
      </c>
      <c r="EH70" s="771">
        <v>95.552461686657537</v>
      </c>
      <c r="EI70" s="771">
        <v>95.555126325792699</v>
      </c>
      <c r="EJ70" s="771">
        <v>95.549325467363914</v>
      </c>
      <c r="EK70" s="771">
        <v>95.499108590859763</v>
      </c>
      <c r="EL70" s="821">
        <v>-5.7064797510122389E-2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800">
        <v>747.59782853026013</v>
      </c>
      <c r="EG72" s="362">
        <v>751.05336267894836</v>
      </c>
      <c r="EH72" s="362">
        <v>746.7973634442543</v>
      </c>
      <c r="EI72" s="362">
        <v>749.33531846320477</v>
      </c>
      <c r="EJ72" s="362">
        <v>749.88497852588716</v>
      </c>
      <c r="EK72" s="362">
        <v>756.08213480722839</v>
      </c>
      <c r="EL72" s="289">
        <v>8.4843062769682547</v>
      </c>
      <c r="EM72" s="956">
        <v>1.1348757250469783</v>
      </c>
      <c r="EN72" s="790"/>
      <c r="EO72" s="790"/>
      <c r="EP72" s="690"/>
      <c r="EQ72" s="691"/>
    </row>
    <row r="73" spans="1:147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6">
        <v>83.381361791209457</v>
      </c>
      <c r="EG73" s="771">
        <v>83.343049624855254</v>
      </c>
      <c r="EH73" s="771">
        <v>83.600737597704224</v>
      </c>
      <c r="EI73" s="771">
        <v>83.43624297378615</v>
      </c>
      <c r="EJ73" s="771">
        <v>83.444960319067647</v>
      </c>
      <c r="EK73" s="771">
        <v>83.53691918588666</v>
      </c>
      <c r="EL73" s="821">
        <v>0.15555739467720286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800">
        <v>3321.0041237105133</v>
      </c>
      <c r="EG75" s="362">
        <v>3314.8133090893411</v>
      </c>
      <c r="EH75" s="362">
        <v>3266.326142155347</v>
      </c>
      <c r="EI75" s="362">
        <v>3369.322541149942</v>
      </c>
      <c r="EJ75" s="362">
        <v>3288.4404864823091</v>
      </c>
      <c r="EK75" s="362">
        <v>3451.7541662737663</v>
      </c>
      <c r="EL75" s="289">
        <v>130.75004256325292</v>
      </c>
      <c r="EM75" s="956">
        <v>3.9370635414077011</v>
      </c>
      <c r="EN75" s="689"/>
      <c r="EO75" s="790"/>
      <c r="EP75" s="688"/>
      <c r="EQ75" s="691"/>
    </row>
    <row r="76" spans="1:147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800">
        <v>1590.4874882223035</v>
      </c>
      <c r="EG76" s="362">
        <v>1571.47065284621</v>
      </c>
      <c r="EH76" s="362">
        <v>1532.5278730174928</v>
      </c>
      <c r="EI76" s="362">
        <v>1569.733103145044</v>
      </c>
      <c r="EJ76" s="362">
        <v>1542.5569585685132</v>
      </c>
      <c r="EK76" s="362">
        <v>1700.8066183768221</v>
      </c>
      <c r="EL76" s="289">
        <v>110.31913015451869</v>
      </c>
      <c r="EM76" s="956">
        <v>6.9361834639656923</v>
      </c>
      <c r="EN76" s="689"/>
      <c r="EO76" s="790"/>
      <c r="EP76" s="520"/>
      <c r="EQ76" s="230"/>
    </row>
    <row r="77" spans="1:147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800">
        <v>563.59619764577258</v>
      </c>
      <c r="EG77" s="362">
        <v>563.61219866326519</v>
      </c>
      <c r="EH77" s="362">
        <v>559.82582368804674</v>
      </c>
      <c r="EI77" s="362">
        <v>559.8313998367347</v>
      </c>
      <c r="EJ77" s="362">
        <v>559.83699653352767</v>
      </c>
      <c r="EK77" s="362">
        <v>544.83946569533532</v>
      </c>
      <c r="EL77" s="289">
        <v>-18.756731950437256</v>
      </c>
      <c r="EM77" s="956">
        <v>-3.3280444454357556</v>
      </c>
      <c r="EN77" s="689"/>
      <c r="EO77" s="790"/>
      <c r="EP77" s="520"/>
      <c r="EQ77" s="542"/>
    </row>
    <row r="78" spans="1:147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800">
        <v>593.13882936243715</v>
      </c>
      <c r="EG78" s="362">
        <v>605.89879130986583</v>
      </c>
      <c r="EH78" s="362">
        <v>599.06613876980748</v>
      </c>
      <c r="EI78" s="362">
        <v>664.81728486816337</v>
      </c>
      <c r="EJ78" s="362">
        <v>611.08267308026825</v>
      </c>
      <c r="EK78" s="362">
        <v>631.06094268160916</v>
      </c>
      <c r="EL78" s="289">
        <v>37.922113319172013</v>
      </c>
      <c r="EM78" s="956">
        <v>6.3934632908680689</v>
      </c>
      <c r="EN78" s="689"/>
      <c r="EO78" s="790"/>
      <c r="EP78" s="520"/>
      <c r="EQ78" s="542"/>
    </row>
    <row r="79" spans="1:147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800">
        <v>573.78160848000005</v>
      </c>
      <c r="EG79" s="362">
        <v>573.83166626999991</v>
      </c>
      <c r="EH79" s="362">
        <v>574.90630667999994</v>
      </c>
      <c r="EI79" s="362">
        <v>574.94075329999987</v>
      </c>
      <c r="EJ79" s="362">
        <v>574.96385829999986</v>
      </c>
      <c r="EK79" s="362">
        <v>575.04713951999986</v>
      </c>
      <c r="EL79" s="289">
        <v>1.2655310399998143</v>
      </c>
      <c r="EM79" s="956">
        <v>0.22055970796141791</v>
      </c>
      <c r="EN79" s="689"/>
      <c r="EO79" s="790"/>
      <c r="EP79" s="520"/>
      <c r="EQ79" s="542"/>
    </row>
    <row r="80" spans="1:147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800">
        <v>764.30978420941267</v>
      </c>
      <c r="EG80" s="362">
        <v>761.69937127959645</v>
      </c>
      <c r="EH80" s="362">
        <v>715.55408455248471</v>
      </c>
      <c r="EI80" s="362">
        <v>816.29759616267063</v>
      </c>
      <c r="EJ80" s="362">
        <v>731.912858360477</v>
      </c>
      <c r="EK80" s="362">
        <v>911.68293505175586</v>
      </c>
      <c r="EL80" s="289">
        <v>147.37315084234319</v>
      </c>
      <c r="EM80" s="956">
        <v>19.281861083956048</v>
      </c>
      <c r="EN80" s="689"/>
      <c r="EO80" s="790"/>
      <c r="EP80" s="520"/>
      <c r="EQ80" s="542"/>
    </row>
    <row r="81" spans="1:147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800">
        <v>634.05314337697541</v>
      </c>
      <c r="EG81" s="362">
        <v>618.77251818973048</v>
      </c>
      <c r="EH81" s="362">
        <v>579.02979855267722</v>
      </c>
      <c r="EI81" s="362">
        <v>614.99654994450725</v>
      </c>
      <c r="EJ81" s="362">
        <v>587.5388393402086</v>
      </c>
      <c r="EK81" s="362">
        <v>746.38133098014669</v>
      </c>
      <c r="EL81" s="289">
        <v>112.32818760317127</v>
      </c>
      <c r="EM81" s="956">
        <v>17.715894760005423</v>
      </c>
      <c r="EN81" s="689"/>
      <c r="EO81" s="790"/>
      <c r="EP81" s="520"/>
      <c r="EQ81" s="230"/>
    </row>
    <row r="82" spans="1:147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800">
        <v>130.25664083243723</v>
      </c>
      <c r="EG82" s="362">
        <v>142.92685308986594</v>
      </c>
      <c r="EH82" s="362">
        <v>136.52428599980749</v>
      </c>
      <c r="EI82" s="362">
        <v>201.30104621816335</v>
      </c>
      <c r="EJ82" s="362">
        <v>144.37401902026838</v>
      </c>
      <c r="EK82" s="362">
        <v>165.30160407160918</v>
      </c>
      <c r="EL82" s="289">
        <v>35.044963239171949</v>
      </c>
      <c r="EM82" s="956">
        <v>26.904550136721213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800">
        <v>26167.734396157826</v>
      </c>
      <c r="EG84" s="362">
        <v>26191.573692310896</v>
      </c>
      <c r="EH84" s="362">
        <v>26215.516272010591</v>
      </c>
      <c r="EI84" s="362">
        <v>26248.193737395439</v>
      </c>
      <c r="EJ84" s="362">
        <v>26286.946792570354</v>
      </c>
      <c r="EK84" s="362">
        <v>26431.668199184071</v>
      </c>
      <c r="EL84" s="289">
        <v>263.93380302624428</v>
      </c>
      <c r="EM84" s="956">
        <v>1.0086230585747513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863">
        <v>98.569209009857246</v>
      </c>
      <c r="EG86" s="971">
        <v>98.572135114897492</v>
      </c>
      <c r="EH86" s="971">
        <v>98.570784862311939</v>
      </c>
      <c r="EI86" s="915">
        <v>98.572352054587284</v>
      </c>
      <c r="EJ86" s="915">
        <v>98.57476837329115</v>
      </c>
      <c r="EK86" s="915">
        <v>98.579178180693347</v>
      </c>
      <c r="EL86" s="1060"/>
      <c r="EM86" s="974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673">
        <v>6.9712089865487439</v>
      </c>
      <c r="EG90" s="1054">
        <v>6.9798349490823011</v>
      </c>
      <c r="EH90" s="1054">
        <v>6.9585331906262757</v>
      </c>
      <c r="EI90" s="917">
        <v>6.9659701905076385</v>
      </c>
      <c r="EJ90" s="917">
        <v>6.9662448973069546</v>
      </c>
      <c r="EK90" s="917">
        <v>6.9763415446645265</v>
      </c>
      <c r="EL90" s="992">
        <v>5.132558115782615E-3</v>
      </c>
      <c r="EM90" s="956">
        <v>7.362507888783873E-2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8"/>
      <c r="ED91" s="1048"/>
      <c r="EE91" s="1048"/>
      <c r="EF91" s="1048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793">
        <v>2.31196</v>
      </c>
      <c r="EG92" s="608">
        <v>2.3123200000000002</v>
      </c>
      <c r="EH92" s="608">
        <v>2.3124400000000001</v>
      </c>
      <c r="EI92" s="608">
        <v>2.3125599999999999</v>
      </c>
      <c r="EJ92" s="608">
        <v>2.3126799999999998</v>
      </c>
      <c r="EK92" s="608">
        <v>2.3128000000000002</v>
      </c>
      <c r="EL92" s="998">
        <v>8.4000000000017394E-4</v>
      </c>
      <c r="EM92" s="956">
        <v>3.633280852610659E-2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8"/>
      <c r="ED93" s="1048"/>
      <c r="EE93" s="1048"/>
      <c r="EF93" s="1048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33">
        <v>677.79553564435605</v>
      </c>
      <c r="EG95" s="814">
        <v>677.79553564435605</v>
      </c>
      <c r="EH95" s="814">
        <v>677.79553564435605</v>
      </c>
      <c r="EI95" s="814">
        <v>677.79553564435605</v>
      </c>
      <c r="EJ95" s="814">
        <v>677.79553564435605</v>
      </c>
      <c r="EK95" s="814">
        <v>676.78364965985111</v>
      </c>
      <c r="EL95" s="289">
        <v>-1.0118859845049428</v>
      </c>
      <c r="EM95" s="956">
        <v>-0.14929074201454851</v>
      </c>
      <c r="EN95" s="689"/>
      <c r="EO95" s="790"/>
      <c r="EP95" s="520"/>
      <c r="EQ95" s="230"/>
    </row>
    <row r="96" spans="1:147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3"/>
      <c r="EM113" s="1073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L9" sqref="EL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89" t="str">
        <f>+entero!EC3</f>
        <v>Semana 1°</v>
      </c>
      <c r="ED4" s="1089" t="str">
        <f>+entero!ED3</f>
        <v>Semana 2°</v>
      </c>
      <c r="EE4" s="1089" t="str">
        <f>+entero!EE3</f>
        <v>Semana 3°</v>
      </c>
      <c r="EF4" s="1089" t="str">
        <f>+entero!EF3</f>
        <v>Semana 4°</v>
      </c>
      <c r="EG4" s="1083" t="str">
        <f>+entero!EG3</f>
        <v>Semana 5°</v>
      </c>
      <c r="EH4" s="1063"/>
      <c r="EI4" s="1063"/>
      <c r="EJ4" s="1063"/>
      <c r="EK4" s="1064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90">
        <f>+entero!EC4</f>
        <v>43679</v>
      </c>
      <c r="ED5" s="1090">
        <f>+entero!ED4</f>
        <v>43686</v>
      </c>
      <c r="EE5" s="1090">
        <f>+entero!EE4</f>
        <v>43693</v>
      </c>
      <c r="EF5" s="1090">
        <f>+entero!EF4</f>
        <v>43700</v>
      </c>
      <c r="EG5" s="941">
        <f>+entero!EG4</f>
        <v>43703</v>
      </c>
      <c r="EH5" s="941">
        <f>+entero!EH4</f>
        <v>43704</v>
      </c>
      <c r="EI5" s="941">
        <f>+entero!EI4</f>
        <v>43705</v>
      </c>
      <c r="EJ5" s="941">
        <f>+entero!EJ4</f>
        <v>43706</v>
      </c>
      <c r="EK5" s="941">
        <f>+entero!EK4</f>
        <v>43707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763">
        <f>+entero!EF7</f>
        <v>8097.7462705499993</v>
      </c>
      <c r="EG7" s="468">
        <f>+entero!EG7</f>
        <v>8137.0499362499995</v>
      </c>
      <c r="EH7" s="468">
        <f>+entero!EH7</f>
        <v>8082.1738234600007</v>
      </c>
      <c r="EI7" s="468">
        <f>+entero!EI7</f>
        <v>8075.7247172199995</v>
      </c>
      <c r="EJ7" s="468">
        <f>+entero!EJ7</f>
        <v>8051.6397604199992</v>
      </c>
      <c r="EK7" s="468">
        <f>+entero!EK7</f>
        <v>8027.2910444699992</v>
      </c>
      <c r="EL7" s="765">
        <f>+entero!EL7</f>
        <v>-70.455226080000102</v>
      </c>
      <c r="EM7" s="957">
        <f>+entero!EM7</f>
        <v>-0.87005968977112413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763">
        <f>+entero!EF8</f>
        <v>5763.4489381699996</v>
      </c>
      <c r="EG8" s="468">
        <f>+entero!EG8</f>
        <v>5764.5018318599996</v>
      </c>
      <c r="EH8" s="468">
        <f>+entero!EH8</f>
        <v>5706.01763028</v>
      </c>
      <c r="EI8" s="468">
        <f>+entero!EI8</f>
        <v>5680.9378664100004</v>
      </c>
      <c r="EJ8" s="468">
        <f>+entero!EJ8</f>
        <v>5661.8455599400004</v>
      </c>
      <c r="EK8" s="468">
        <f>+entero!EK8</f>
        <v>5653.5910759199996</v>
      </c>
      <c r="EL8" s="765">
        <f>+entero!EL8</f>
        <v>-109.85786224999993</v>
      </c>
      <c r="EM8" s="957">
        <f>+entero!EM8</f>
        <v>-1.9061132219362005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763">
        <f>+entero!EF9</f>
        <v>228.93353016</v>
      </c>
      <c r="EG9" s="468">
        <f>+entero!EG9</f>
        <v>228.92684645</v>
      </c>
      <c r="EH9" s="468">
        <f>+entero!EH9</f>
        <v>229.30781751000001</v>
      </c>
      <c r="EI9" s="468">
        <f>+entero!EI9</f>
        <v>229.22427123</v>
      </c>
      <c r="EJ9" s="468">
        <f>+entero!EJ9</f>
        <v>229.07388792</v>
      </c>
      <c r="EK9" s="468">
        <f>+entero!EK9</f>
        <v>229.06723886</v>
      </c>
      <c r="EL9" s="997">
        <f>+entero!EL9</f>
        <v>0.13370869999999968</v>
      </c>
      <c r="EM9" s="957">
        <f>+entero!EM9</f>
        <v>5.8405031323525057E-2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763">
        <f>+entero!EF10</f>
        <v>2069.70694972</v>
      </c>
      <c r="EG10" s="468">
        <f>+entero!EG10</f>
        <v>2107.9654464400001</v>
      </c>
      <c r="EH10" s="468">
        <f>+entero!EH10</f>
        <v>2111.1332271699998</v>
      </c>
      <c r="EI10" s="468">
        <f>+entero!EI10</f>
        <v>2129.8604435800003</v>
      </c>
      <c r="EJ10" s="468">
        <f>+entero!EJ10</f>
        <v>2125.04159906</v>
      </c>
      <c r="EK10" s="468">
        <f>+entero!EK10</f>
        <v>2108.9651963800002</v>
      </c>
      <c r="EL10" s="765">
        <f>+entero!EL10</f>
        <v>39.258246660000168</v>
      </c>
      <c r="EM10" s="957">
        <f>+entero!EM10</f>
        <v>1.8968021857061077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763">
        <f>+entero!EF11</f>
        <v>35.656852499999999</v>
      </c>
      <c r="EG11" s="468">
        <f>+entero!EG11</f>
        <v>35.655811500000006</v>
      </c>
      <c r="EH11" s="468">
        <f>+entero!EH11</f>
        <v>35.715148500000005</v>
      </c>
      <c r="EI11" s="468">
        <f>+entero!EI11</f>
        <v>35.702135999999996</v>
      </c>
      <c r="EJ11" s="468">
        <f>+entero!EJ11</f>
        <v>35.678713500000001</v>
      </c>
      <c r="EK11" s="468">
        <f>+entero!EK11</f>
        <v>35.667533309999996</v>
      </c>
      <c r="EL11" s="997"/>
      <c r="EM11" s="957"/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763">
        <f>+entero!EF12</f>
        <v>8097.7455857599989</v>
      </c>
      <c r="EG12" s="468">
        <f>+entero!EG12</f>
        <v>8137.0492514599991</v>
      </c>
      <c r="EH12" s="468">
        <f>+entero!EH12</f>
        <v>8082.1731386700003</v>
      </c>
      <c r="EI12" s="468">
        <f>+entero!EI12</f>
        <v>8075.1479602899999</v>
      </c>
      <c r="EJ12" s="468">
        <f>+entero!EJ12</f>
        <v>8051.0630034899987</v>
      </c>
      <c r="EK12" s="468">
        <f>+entero!EK12</f>
        <v>8026.7134954699995</v>
      </c>
      <c r="EL12" s="765">
        <f>+entero!EL12</f>
        <v>-71.03209028999936</v>
      </c>
      <c r="EM12" s="957">
        <f>+entero!EM12</f>
        <v>-0.87718352642382724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763">
        <f>+entero!EF13</f>
        <v>1434.5908197419824</v>
      </c>
      <c r="EG13" s="468">
        <f>+entero!EG13</f>
        <v>1421.8119827303201</v>
      </c>
      <c r="EH13" s="468">
        <f>+entero!EH13</f>
        <v>1419.5792340466469</v>
      </c>
      <c r="EI13" s="468">
        <f>+entero!EI13</f>
        <v>1448.6217457594751</v>
      </c>
      <c r="EJ13" s="468">
        <f>+entero!EJ13</f>
        <v>1441.6519053615154</v>
      </c>
      <c r="EK13" s="468">
        <f>+entero!EK13</f>
        <v>1447.626544972303</v>
      </c>
      <c r="EL13" s="765">
        <f>+entero!EL13</f>
        <v>13.035725230320622</v>
      </c>
      <c r="EM13" s="957">
        <f>+entero!EM13</f>
        <v>0.90867200953266625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763">
        <f>+entero!EF14</f>
        <v>573.78160848000005</v>
      </c>
      <c r="EG14" s="468">
        <f>+entero!EG14</f>
        <v>573.83166626999991</v>
      </c>
      <c r="EH14" s="468">
        <f>+entero!EH14</f>
        <v>574.90630667999994</v>
      </c>
      <c r="EI14" s="468">
        <f>+entero!EI14</f>
        <v>574.94075329999987</v>
      </c>
      <c r="EJ14" s="468">
        <f>+entero!EJ14</f>
        <v>574.96385829999986</v>
      </c>
      <c r="EK14" s="468">
        <f>+entero!EK14</f>
        <v>575.04713951999986</v>
      </c>
      <c r="EL14" s="765">
        <f>+entero!EL14</f>
        <v>1.2655310399998143</v>
      </c>
      <c r="EM14" s="957">
        <f>+entero!EM14</f>
        <v>0.22055970796141791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90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763">
        <f>+entero!EF16</f>
        <v>155.54995436999999</v>
      </c>
      <c r="EG16" s="468">
        <f>+entero!EG16</f>
        <v>155.57313339999999</v>
      </c>
      <c r="EH16" s="468">
        <f>+entero!EH16</f>
        <v>155.59308025999999</v>
      </c>
      <c r="EI16" s="468">
        <f>+entero!EI16</f>
        <v>155.60299376</v>
      </c>
      <c r="EJ16" s="468">
        <f>+entero!EJ16</f>
        <v>155.61364481000001</v>
      </c>
      <c r="EK16" s="468">
        <f>+entero!EK16</f>
        <v>155.68604258999997</v>
      </c>
      <c r="EL16" s="997">
        <f>+entero!EL16</f>
        <v>0.13608821999997645</v>
      </c>
      <c r="EM16" s="957">
        <f>+entero!EM16</f>
        <v>8.7488434536129298E-2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763">
        <f>+entero!EF18</f>
        <v>9687.8863598719818</v>
      </c>
      <c r="EG18" s="468">
        <f>+entero!EG18</f>
        <v>9714.4343675903183</v>
      </c>
      <c r="EH18" s="468">
        <f>+entero!EH18</f>
        <v>9657.3454529766477</v>
      </c>
      <c r="EI18" s="468">
        <f>+entero!EI18</f>
        <v>9679.3726998094753</v>
      </c>
      <c r="EJ18" s="468">
        <f>+entero!EJ18</f>
        <v>9648.3285536615149</v>
      </c>
      <c r="EK18" s="468">
        <f>+entero!EK18</f>
        <v>9630.0260830323023</v>
      </c>
      <c r="EL18" s="765">
        <f>+entero!EL18</f>
        <v>-57.8602768396795</v>
      </c>
      <c r="EM18" s="957">
        <f>+entero!EM18</f>
        <v>-0.59724355437674737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763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1.1000000000000001</v>
      </c>
      <c r="EJ19" s="468">
        <f>+entero!EJ19</f>
        <v>1</v>
      </c>
      <c r="EK19" s="468">
        <f>+entero!EK19</f>
        <v>0</v>
      </c>
      <c r="EL19" s="765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765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763">
        <f>+entero!EF21</f>
        <v>25.3</v>
      </c>
      <c r="EG21" s="468">
        <f>+entero!EG21</f>
        <v>10</v>
      </c>
      <c r="EH21" s="468">
        <f>+entero!EH21</f>
        <v>12</v>
      </c>
      <c r="EI21" s="468">
        <f>+entero!EI21</f>
        <v>0</v>
      </c>
      <c r="EJ21" s="468">
        <f>+entero!EJ21</f>
        <v>34</v>
      </c>
      <c r="EK21" s="468">
        <f>+entero!EK21</f>
        <v>26</v>
      </c>
      <c r="EL21" s="765">
        <f>+entero!EL21</f>
        <v>56.7</v>
      </c>
      <c r="EM21" s="957">
        <f>+entero!EM21</f>
        <v>224.11067193675888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763">
        <f>+entero!EF22</f>
        <v>0.3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468">
        <f>+entero!EJ22</f>
        <v>0.8</v>
      </c>
      <c r="EK22" s="468">
        <f>+entero!EK22</f>
        <v>0</v>
      </c>
      <c r="EL22" s="765">
        <f>+entero!EL22</f>
        <v>1.9999999999999998</v>
      </c>
      <c r="EM22" s="957">
        <f>+entero!EM22</f>
        <v>666.66666666666663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990"/>
      <c r="EM25" s="957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763">
        <f>+entero!EF26</f>
        <v>0</v>
      </c>
      <c r="EG26" s="468">
        <f>+entero!EG26</f>
        <v>0</v>
      </c>
      <c r="EH26" s="468">
        <f>+entero!EH26</f>
        <v>10</v>
      </c>
      <c r="EI26" s="468">
        <f>+entero!EI26</f>
        <v>10</v>
      </c>
      <c r="EJ26" s="468">
        <f>+entero!EJ26</f>
        <v>0</v>
      </c>
      <c r="EK26" s="468">
        <f>+entero!EK26</f>
        <v>0</v>
      </c>
      <c r="EL26" s="990"/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1"/>
      <c r="EH27" s="991"/>
      <c r="EI27" s="991"/>
      <c r="EJ27" s="991"/>
      <c r="EK27" s="991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6:EM16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18" sqref="EL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764">
        <f>+entero!EF28</f>
        <v>71032.732617045505</v>
      </c>
      <c r="EG6" s="869">
        <f>+entero!EG28</f>
        <v>70957.218704459403</v>
      </c>
      <c r="EH6" s="869">
        <f>+entero!EH28</f>
        <v>70473.907467079363</v>
      </c>
      <c r="EI6" s="869">
        <f>+entero!EI28</f>
        <v>70993.626517825731</v>
      </c>
      <c r="EJ6" s="869">
        <f>+entero!EJ28</f>
        <v>70380.381469045504</v>
      </c>
      <c r="EK6" s="869">
        <f>+entero!EK28</f>
        <v>71748.054779510276</v>
      </c>
      <c r="EL6" s="847">
        <f>+entero!EL28</f>
        <v>715.32216246477037</v>
      </c>
      <c r="EM6" s="958">
        <f>+entero!EM28</f>
        <v>1.0070317389044339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764">
        <f>+entero!EF29</f>
        <v>46950.530464300005</v>
      </c>
      <c r="EG7" s="869">
        <f>+entero!EG29</f>
        <v>46904.217921399999</v>
      </c>
      <c r="EH7" s="869">
        <f>+entero!EH29</f>
        <v>46794.903980699994</v>
      </c>
      <c r="EI7" s="869">
        <f>+entero!EI29</f>
        <v>46685.221895099996</v>
      </c>
      <c r="EJ7" s="869">
        <f>+entero!EJ29</f>
        <v>46631.888595600001</v>
      </c>
      <c r="EK7" s="869">
        <f>+entero!EK29</f>
        <v>46837.4889673</v>
      </c>
      <c r="EL7" s="847">
        <f>+entero!EL29</f>
        <v>-113.04149700000562</v>
      </c>
      <c r="EM7" s="958">
        <f>+entero!EM29</f>
        <v>-0.24076724135408761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764">
        <f>+entero!EF30</f>
        <v>-8600.0042538463458</v>
      </c>
      <c r="EG8" s="869">
        <f>+entero!EG30</f>
        <v>-8915.9399434053103</v>
      </c>
      <c r="EH8" s="869">
        <f>+entero!EH30</f>
        <v>-8648.8037504353379</v>
      </c>
      <c r="EI8" s="869">
        <f>+entero!EI30</f>
        <v>-8710.2931123556154</v>
      </c>
      <c r="EJ8" s="869">
        <f>+entero!EJ30</f>
        <v>-8598.4036082185085</v>
      </c>
      <c r="EK8" s="869">
        <f>+entero!EK30</f>
        <v>-8225.7656114040874</v>
      </c>
      <c r="EL8" s="847">
        <f>+entero!EL30</f>
        <v>374.23864244225842</v>
      </c>
      <c r="EM8" s="958">
        <f>+entero!EM30</f>
        <v>4.3516099689704273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764">
        <f>+entero!EF31</f>
        <v>16994.461469237824</v>
      </c>
      <c r="EG9" s="869">
        <f>+entero!EG31</f>
        <v>16883.672750100744</v>
      </c>
      <c r="EH9" s="869">
        <f>+entero!EH31</f>
        <v>16841.032167277932</v>
      </c>
      <c r="EI9" s="869">
        <f>+entero!EI31</f>
        <v>17520.163502506308</v>
      </c>
      <c r="EJ9" s="869">
        <f>+entero!EJ31</f>
        <v>17067.017674610077</v>
      </c>
      <c r="EK9" s="869">
        <f>+entero!EK31</f>
        <v>18138.417307107749</v>
      </c>
      <c r="EL9" s="847">
        <f>+entero!EL31</f>
        <v>1143.9558378699257</v>
      </c>
      <c r="EM9" s="958">
        <f>+entero!EM31</f>
        <v>6.7313450322661534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764">
        <f>+entero!EF32</f>
        <v>13548.223099633802</v>
      </c>
      <c r="EG10" s="869">
        <f>+entero!EG32</f>
        <v>13582.569401409603</v>
      </c>
      <c r="EH10" s="869">
        <f>+entero!EH32</f>
        <v>13513.945435519401</v>
      </c>
      <c r="EI10" s="869">
        <f>+entero!EI32</f>
        <v>13513.941919700801</v>
      </c>
      <c r="EJ10" s="869">
        <f>+entero!EJ32</f>
        <v>13516.936975287203</v>
      </c>
      <c r="EK10" s="869">
        <f>+entero!EK32</f>
        <v>13744.964134144402</v>
      </c>
      <c r="EL10" s="847">
        <f>+entero!EL32</f>
        <v>196.7410345106</v>
      </c>
      <c r="EM10" s="958">
        <f>+entero!EM32</f>
        <v>1.4521537847713606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764">
        <f>+entero!EF34</f>
        <v>71097.531172564122</v>
      </c>
      <c r="EG12" s="869">
        <f>+entero!EG34</f>
        <v>71435.376472334116</v>
      </c>
      <c r="EH12" s="869">
        <f>+entero!EH34</f>
        <v>71001.279079244108</v>
      </c>
      <c r="EI12" s="869">
        <f>+entero!EI34</f>
        <v>71239.924407504106</v>
      </c>
      <c r="EJ12" s="869">
        <f>+entero!EJ34</f>
        <v>71300.780019714104</v>
      </c>
      <c r="EK12" s="869">
        <f>+entero!EK34</f>
        <v>72465.3276394641</v>
      </c>
      <c r="EL12" s="847">
        <f>+entero!EL34</f>
        <v>1367.7964668999775</v>
      </c>
      <c r="EM12" s="958">
        <f>+entero!EM34</f>
        <v>1.923831171549593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764">
        <f>+entero!EF35</f>
        <v>127972.34364399539</v>
      </c>
      <c r="EG13" s="869">
        <f>+entero!EG35</f>
        <v>128090.91271381539</v>
      </c>
      <c r="EH13" s="869">
        <f>+entero!EH35</f>
        <v>127491.75593667538</v>
      </c>
      <c r="EI13" s="869">
        <f>+entero!EI35</f>
        <v>128066.23361014538</v>
      </c>
      <c r="EJ13" s="869">
        <f>+entero!EJ35</f>
        <v>128047.89298326538</v>
      </c>
      <c r="EK13" s="869">
        <f>+entero!EK35</f>
        <v>129986.08035931538</v>
      </c>
      <c r="EL13" s="847">
        <f>+entero!EL35</f>
        <v>2013.7367153199884</v>
      </c>
      <c r="EM13" s="958">
        <f>+entero!EM35</f>
        <v>1.5735718030779968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764">
        <f>+entero!EF36</f>
        <v>217747.89886703296</v>
      </c>
      <c r="EG14" s="869">
        <f>+entero!EG36</f>
        <v>217903.98123229289</v>
      </c>
      <c r="EH14" s="869">
        <f>+entero!EH36</f>
        <v>217174.52284975295</v>
      </c>
      <c r="EI14" s="869">
        <f>+entero!EI36</f>
        <v>217740.9703436229</v>
      </c>
      <c r="EJ14" s="869">
        <f>+entero!EJ36</f>
        <v>217793.56733682292</v>
      </c>
      <c r="EK14" s="869">
        <f>+entero!EK36</f>
        <v>219689.79074683294</v>
      </c>
      <c r="EL14" s="847">
        <f>+entero!EL36</f>
        <v>1941.8918797999795</v>
      </c>
      <c r="EM14" s="958">
        <f>+entero!EM36</f>
        <v>0.89180740200197717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767">
        <f>+entero!EF38</f>
        <v>89.833533221967045</v>
      </c>
      <c r="EG16" s="873">
        <f>+entero!EG38</f>
        <v>89.879945079606102</v>
      </c>
      <c r="EH16" s="873">
        <f>+entero!EH38</f>
        <v>89.873753286675438</v>
      </c>
      <c r="EI16" s="873">
        <f>+entero!EI38</f>
        <v>89.937626582356017</v>
      </c>
      <c r="EJ16" s="873">
        <f>+entero!EJ38</f>
        <v>89.728407416096417</v>
      </c>
      <c r="EK16" s="873">
        <f>+entero!EK38</f>
        <v>89.937659974369126</v>
      </c>
      <c r="EL16" s="1038">
        <f>+entero!EL38</f>
        <v>0.10412675240208102</v>
      </c>
      <c r="EM16" s="874">
        <f>+entero!EM38</f>
        <v>0.11591078372126062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767">
        <f>+entero!EF39</f>
        <v>85.634112785667995</v>
      </c>
      <c r="EG17" s="873">
        <f>+entero!EG39</f>
        <v>85.657411876851882</v>
      </c>
      <c r="EH17" s="873">
        <f>+entero!EH39</f>
        <v>85.612963985330722</v>
      </c>
      <c r="EI17" s="873">
        <f>+entero!EI39</f>
        <v>85.663214308623807</v>
      </c>
      <c r="EJ17" s="873">
        <f>+entero!EJ39</f>
        <v>85.554539434466804</v>
      </c>
      <c r="EK17" s="873">
        <f>+entero!EK39</f>
        <v>85.822195685337462</v>
      </c>
      <c r="EL17" s="1038">
        <f>+entero!EL39</f>
        <v>0.18808289966946745</v>
      </c>
      <c r="EM17" s="874">
        <f>+entero!EM39</f>
        <v>0.21963548584921594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768">
        <f>+entero!EF40</f>
        <v>89.43814361978491</v>
      </c>
      <c r="EG18" s="875">
        <f>+entero!EG40</f>
        <v>89.448133933895079</v>
      </c>
      <c r="EH18" s="1055">
        <f>+entero!EH40</f>
        <v>89.435569899990185</v>
      </c>
      <c r="EI18" s="875">
        <f>+entero!EI40</f>
        <v>89.451009542754747</v>
      </c>
      <c r="EJ18" s="875">
        <f>+entero!EJ40</f>
        <v>89.387165966910501</v>
      </c>
      <c r="EK18" s="875">
        <f>+entero!EK40</f>
        <v>89.491052675662488</v>
      </c>
      <c r="EL18" s="1062">
        <f>+entero!EL40</f>
        <v>5.2909055877577771E-2</v>
      </c>
      <c r="EM18" s="876">
        <f>+entero!EM40</f>
        <v>5.9157148992830373E-2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V3:V4"/>
    <mergeCell ref="EG3:EK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P1" zoomScaleNormal="100" workbookViewId="0">
      <selection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769">
        <f>+entero!EF42</f>
        <v>2859.3129737609324</v>
      </c>
      <c r="EG6" s="878">
        <f>+entero!EG42</f>
        <v>2859.3129737609324</v>
      </c>
      <c r="EH6" s="878">
        <f>+entero!EH42</f>
        <v>2859.3129737609324</v>
      </c>
      <c r="EI6" s="878">
        <f>+entero!EI42</f>
        <v>2859.3129737609324</v>
      </c>
      <c r="EJ6" s="878">
        <f>+entero!EJ42</f>
        <v>2859.3129737609324</v>
      </c>
      <c r="EK6" s="878">
        <f>+entero!EK42</f>
        <v>2864.643148688046</v>
      </c>
      <c r="EL6" s="1031">
        <f>+entero!EL42</f>
        <v>5.3301749271136032</v>
      </c>
      <c r="EM6" s="960">
        <f>+entero!EM42</f>
        <v>0.18641453300240438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763">
        <f>+entero!EF43</f>
        <v>2762.5978134110787</v>
      </c>
      <c r="EG7" s="468">
        <f>+entero!EG43</f>
        <v>2762.5978134110787</v>
      </c>
      <c r="EH7" s="468">
        <f>+entero!EH43</f>
        <v>2762.5978134110787</v>
      </c>
      <c r="EI7" s="468">
        <f>+entero!EI43</f>
        <v>2762.5978134110787</v>
      </c>
      <c r="EJ7" s="468">
        <f>+entero!EJ43</f>
        <v>2762.5978134110787</v>
      </c>
      <c r="EK7" s="468">
        <f>+entero!EK43</f>
        <v>2767.5540816326534</v>
      </c>
      <c r="EL7" s="1031">
        <f>+entero!EL43</f>
        <v>4.9562682215746463</v>
      </c>
      <c r="EM7" s="957">
        <f>+entero!EM43</f>
        <v>0.1794060719774104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763">
        <f>+entero!EF44</f>
        <v>18951.421000000002</v>
      </c>
      <c r="EG8" s="468">
        <f>+entero!EG44</f>
        <v>18951.421000000002</v>
      </c>
      <c r="EH8" s="468">
        <f>+entero!EH44</f>
        <v>18951.421000000002</v>
      </c>
      <c r="EI8" s="468">
        <f>+entero!EI44</f>
        <v>18951.421000000002</v>
      </c>
      <c r="EJ8" s="468">
        <f>+entero!EJ44</f>
        <v>18951.421000000002</v>
      </c>
      <c r="EK8" s="468">
        <f>+entero!EK44</f>
        <v>18985.421000000002</v>
      </c>
      <c r="EL8" s="1031">
        <f>+entero!EL44</f>
        <v>34</v>
      </c>
      <c r="EM8" s="957">
        <f>+entero!EM44</f>
        <v>0.17940607197739947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5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763">
        <f>+entero!EF46</f>
        <v>96.715160349853491</v>
      </c>
      <c r="EG10" s="468">
        <f>+entero!EG46</f>
        <v>96.715160349853491</v>
      </c>
      <c r="EH10" s="468">
        <f>+entero!EH46</f>
        <v>96.715160349853491</v>
      </c>
      <c r="EI10" s="468">
        <f>+entero!EI46</f>
        <v>96.715160349853491</v>
      </c>
      <c r="EJ10" s="468">
        <f>+entero!EJ46</f>
        <v>96.715160349853491</v>
      </c>
      <c r="EK10" s="468">
        <f>+entero!EK46</f>
        <v>97.08906705539286</v>
      </c>
      <c r="EL10" s="997">
        <f>+entero!EL46</f>
        <v>0.373906705539369</v>
      </c>
      <c r="EM10" s="957">
        <f>+entero!EM46</f>
        <v>0.3866060958662676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763">
        <f>+entero!EF47</f>
        <v>663.46599999999501</v>
      </c>
      <c r="EG11" s="468">
        <f>+entero!EG47</f>
        <v>663.46599999999501</v>
      </c>
      <c r="EH11" s="468">
        <f>+entero!EH47</f>
        <v>663.46599999999501</v>
      </c>
      <c r="EI11" s="468">
        <f>+entero!EI47</f>
        <v>663.46599999999501</v>
      </c>
      <c r="EJ11" s="468">
        <f>+entero!EJ47</f>
        <v>663.46599999999501</v>
      </c>
      <c r="EK11" s="468">
        <f>+entero!EK47</f>
        <v>666.03099999999506</v>
      </c>
      <c r="EL11" s="765">
        <f>+entero!EL47</f>
        <v>2.5650000000000546</v>
      </c>
      <c r="EM11" s="957">
        <f>+entero!EM47</f>
        <v>0.38660609586626504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763">
        <f>+entero!EF48</f>
        <v>654.7230000000003</v>
      </c>
      <c r="EG12" s="468">
        <f>+entero!EG48</f>
        <v>654.7230000000003</v>
      </c>
      <c r="EH12" s="468">
        <f>+entero!EH48</f>
        <v>654.7230000000003</v>
      </c>
      <c r="EI12" s="468">
        <f>+entero!EI48</f>
        <v>654.7230000000003</v>
      </c>
      <c r="EJ12" s="468">
        <f>+entero!EJ48</f>
        <v>654.7230000000003</v>
      </c>
      <c r="EK12" s="468">
        <f>+entero!EK48</f>
        <v>657.78800000000035</v>
      </c>
      <c r="EL12" s="765">
        <f>+entero!EL48</f>
        <v>3.0650000000000546</v>
      </c>
      <c r="EM12" s="982">
        <f>+entero!EM48</f>
        <v>0.46813690675294023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4"/>
      <c r="EM13" s="996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739">
        <f>+entero!EF50</f>
        <v>0</v>
      </c>
      <c r="EG14" s="879">
        <f>+entero!EG50</f>
        <v>5</v>
      </c>
      <c r="EH14" s="879">
        <f>+entero!EH50</f>
        <v>5</v>
      </c>
      <c r="EI14" s="879">
        <f>+entero!EI50</f>
        <v>5</v>
      </c>
      <c r="EJ14" s="879">
        <f>+entero!EJ50</f>
        <v>5</v>
      </c>
      <c r="EK14" s="879">
        <f>+entero!EK50</f>
        <v>17.827988338192419</v>
      </c>
      <c r="EL14" s="765">
        <f>+entero!EL50</f>
        <v>17.827988338192419</v>
      </c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739">
        <f>+entero!EF51</f>
        <v>0</v>
      </c>
      <c r="EG15" s="879">
        <f>+entero!EG51</f>
        <v>5</v>
      </c>
      <c r="EH15" s="879">
        <f>+entero!EH51</f>
        <v>5</v>
      </c>
      <c r="EI15" s="879">
        <f>+entero!EI51</f>
        <v>5</v>
      </c>
      <c r="EJ15" s="879">
        <f>+entero!EJ51</f>
        <v>5</v>
      </c>
      <c r="EK15" s="879">
        <f>+entero!EK51</f>
        <v>17.827988338192419</v>
      </c>
      <c r="EL15" s="765">
        <f>+entero!EL51</f>
        <v>17.827988338192419</v>
      </c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88</v>
      </c>
      <c r="EL16" s="765">
        <f>+entero!EL52</f>
        <v>88</v>
      </c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739">
        <f>+entero!EF53</f>
        <v>0</v>
      </c>
      <c r="EG17" s="879">
        <f>+entero!EG53</f>
        <v>5</v>
      </c>
      <c r="EH17" s="879">
        <f>+entero!EH53</f>
        <v>5</v>
      </c>
      <c r="EI17" s="879">
        <f>+entero!EI53</f>
        <v>5</v>
      </c>
      <c r="EJ17" s="879">
        <f>+entero!EJ53</f>
        <v>5</v>
      </c>
      <c r="EK17" s="879">
        <f>+entero!EK53</f>
        <v>5</v>
      </c>
      <c r="EL17" s="765">
        <f>+entero!EL53</f>
        <v>5</v>
      </c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90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90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56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1000"/>
      <c r="EM20" s="1001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G3:EK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F3:EF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X8" activePane="bottomRight" state="frozen"/>
      <selection pane="topRight" activeCell="AO1" sqref="AO1"/>
      <selection pane="bottomLeft" activeCell="A5" sqref="A5"/>
      <selection pane="bottomRight" activeCell="EL34" sqref="E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6"/>
      <c r="DI4" s="1093"/>
      <c r="DJ4" s="1093"/>
      <c r="DK4" s="1093"/>
      <c r="DL4" s="1093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761">
        <f>+entero!EF58</f>
        <v>26520.785265703718</v>
      </c>
      <c r="EG6" s="881">
        <f>+entero!EG58</f>
        <v>26542.482268482152</v>
      </c>
      <c r="EH6" s="881">
        <f>+entero!EH58</f>
        <v>26451.913501713923</v>
      </c>
      <c r="EI6" s="881">
        <f>+entero!EI58</f>
        <v>26543.063437278059</v>
      </c>
      <c r="EJ6" s="881">
        <f>+entero!EJ58</f>
        <v>26565.435946779522</v>
      </c>
      <c r="EK6" s="881">
        <f>+entero!EK58</f>
        <v>26774.26824607544</v>
      </c>
      <c r="EL6" s="473">
        <f>+entero!EL58</f>
        <v>253.48298037172208</v>
      </c>
      <c r="EM6" s="963">
        <f>+entero!EM58</f>
        <v>0.95578987511928049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60">
        <f>+entero!EF59</f>
        <v>86.352381409216619</v>
      </c>
      <c r="EG7" s="884">
        <f>+entero!EG59</f>
        <v>86.353973887234048</v>
      </c>
      <c r="EH7" s="884">
        <f>+entero!EH59</f>
        <v>86.34561082140111</v>
      </c>
      <c r="EI7" s="884">
        <f>+entero!EI59</f>
        <v>86.365846094134952</v>
      </c>
      <c r="EJ7" s="884">
        <f>+entero!EJ59</f>
        <v>86.302376403708536</v>
      </c>
      <c r="EK7" s="884">
        <f>+entero!EK59</f>
        <v>0.86747848563854546</v>
      </c>
      <c r="EL7" s="961">
        <f>+entero!EL59</f>
        <v>-85.484902923578076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761">
        <f>+entero!EF60</f>
        <v>26041.728147885271</v>
      </c>
      <c r="EG8" s="881">
        <f>+entero!EG60</f>
        <v>26063.212614220538</v>
      </c>
      <c r="EH8" s="881">
        <f>+entero!EH60</f>
        <v>25972.556529668058</v>
      </c>
      <c r="EI8" s="881">
        <f>+entero!EI60</f>
        <v>26063.660255319661</v>
      </c>
      <c r="EJ8" s="881">
        <f>+entero!EJ60</f>
        <v>26085.987429544155</v>
      </c>
      <c r="EK8" s="881">
        <f>+entero!EK60</f>
        <v>26295.027017469816</v>
      </c>
      <c r="EL8" s="473">
        <f>+entero!EL60</f>
        <v>253.29886958454517</v>
      </c>
      <c r="EM8" s="963">
        <f>+entero!EM60</f>
        <v>0.97266536285962424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60">
        <f>+entero!EF61</f>
        <v>86.39558469079563</v>
      </c>
      <c r="EG9" s="884">
        <f>+entero!EG61</f>
        <v>86.403648480241841</v>
      </c>
      <c r="EH9" s="884">
        <f>+entero!EH61</f>
        <v>86.401518233029137</v>
      </c>
      <c r="EI9" s="884">
        <f>+entero!EI61</f>
        <v>86.41732376435354</v>
      </c>
      <c r="EJ9" s="884">
        <f>+entero!EJ61</f>
        <v>86.352410202016443</v>
      </c>
      <c r="EK9" s="884">
        <f>+entero!EK61</f>
        <v>86.487297097880074</v>
      </c>
      <c r="EL9" s="961">
        <f>+entero!EL61</f>
        <v>9.1712407084443726E-2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474">
        <f>+entero!EF63</f>
        <v>4664.1235277003079</v>
      </c>
      <c r="EG11" s="883">
        <f>+entero!EG63</f>
        <v>4712.1040486288794</v>
      </c>
      <c r="EH11" s="883">
        <f>+entero!EH63</f>
        <v>4664.5035018971003</v>
      </c>
      <c r="EI11" s="883">
        <f>+entero!EI63</f>
        <v>4707.8226553023478</v>
      </c>
      <c r="EJ11" s="883">
        <f>+entero!EJ63</f>
        <v>4731.3537098489951</v>
      </c>
      <c r="EK11" s="883">
        <f>+entero!EK63</f>
        <v>4833.7350193110951</v>
      </c>
      <c r="EL11" s="961">
        <f>+entero!EL63</f>
        <v>169.6114916107872</v>
      </c>
      <c r="EM11" s="850">
        <f>+entero!EM63</f>
        <v>3.6365137116000832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60">
        <f>+entero!EF64</f>
        <v>77.409262645877092</v>
      </c>
      <c r="EG12" s="884">
        <f>+entero!EG64</f>
        <v>77.63560161383073</v>
      </c>
      <c r="EH12" s="884">
        <f>+entero!EH64</f>
        <v>77.530927911765787</v>
      </c>
      <c r="EI12" s="884">
        <f>+entero!EI64</f>
        <v>77.803746824665382</v>
      </c>
      <c r="EJ12" s="884">
        <f>+entero!EJ64</f>
        <v>77.435665261726797</v>
      </c>
      <c r="EK12" s="884">
        <f>+entero!EK64</f>
        <v>78.010148618846117</v>
      </c>
      <c r="EL12" s="961">
        <f>+entero!EL64</f>
        <v>0.60088597296902435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474">
        <f>+entero!EF66</f>
        <v>8290.7889900045575</v>
      </c>
      <c r="EG14" s="883">
        <f>+entero!EG66</f>
        <v>8258.8245249972697</v>
      </c>
      <c r="EH14" s="883">
        <f>+entero!EH66</f>
        <v>8234.7633902961024</v>
      </c>
      <c r="EI14" s="883">
        <f>+entero!EI66</f>
        <v>8283.7185426590768</v>
      </c>
      <c r="EJ14" s="883">
        <f>+entero!EJ66</f>
        <v>8272.1739013923125</v>
      </c>
      <c r="EK14" s="883">
        <f>+entero!EK66</f>
        <v>8384.9493760716159</v>
      </c>
      <c r="EL14" s="962">
        <f>+entero!EL66</f>
        <v>94.160386067058425</v>
      </c>
      <c r="EM14" s="850">
        <f>+entero!EM66</f>
        <v>1.1357228628129235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60">
        <f>+entero!EF67</f>
        <v>80.384540744855613</v>
      </c>
      <c r="EG15" s="884">
        <f>+entero!EG67</f>
        <v>80.333338202568456</v>
      </c>
      <c r="EH15" s="884">
        <f>+entero!EH67</f>
        <v>80.257698689091029</v>
      </c>
      <c r="EI15" s="884">
        <f>+entero!EI67</f>
        <v>80.304625803758583</v>
      </c>
      <c r="EJ15" s="884">
        <f>+entero!EJ67</f>
        <v>80.310219023300704</v>
      </c>
      <c r="EK15" s="884">
        <f>+entero!EK67</f>
        <v>80.637484881122433</v>
      </c>
      <c r="EL15" s="961">
        <f>+entero!EL67</f>
        <v>0.25294413626681944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474">
        <f>+entero!EF69</f>
        <v>12339.217801650144</v>
      </c>
      <c r="EG17" s="883">
        <f>+entero!EG69</f>
        <v>12341.230677915444</v>
      </c>
      <c r="EH17" s="883">
        <f>+entero!EH69</f>
        <v>12326.492274030605</v>
      </c>
      <c r="EI17" s="883">
        <f>+entero!EI69</f>
        <v>12322.783738895034</v>
      </c>
      <c r="EJ17" s="883">
        <f>+entero!EJ69</f>
        <v>12332.57483977696</v>
      </c>
      <c r="EK17" s="883">
        <f>+entero!EK69</f>
        <v>12320.260487279878</v>
      </c>
      <c r="EL17" s="962">
        <f>+entero!EL69</f>
        <v>-18.957314370265522</v>
      </c>
      <c r="EM17" s="850">
        <f>+entero!EM69</f>
        <v>-0.15363465233371865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60">
        <f>+entero!EF70</f>
        <v>95.556173388369885</v>
      </c>
      <c r="EG18" s="884">
        <f>+entero!EG70</f>
        <v>95.554992874704453</v>
      </c>
      <c r="EH18" s="884">
        <f>+entero!EH70</f>
        <v>95.552461686657537</v>
      </c>
      <c r="EI18" s="884">
        <f>+entero!EI70</f>
        <v>95.555126325792699</v>
      </c>
      <c r="EJ18" s="884">
        <f>+entero!EJ70</f>
        <v>95.549325467363914</v>
      </c>
      <c r="EK18" s="884">
        <f>+entero!EK70</f>
        <v>95.499108590859763</v>
      </c>
      <c r="EL18" s="961">
        <f>+entero!EL70</f>
        <v>-5.7064797510122389E-2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474">
        <f>+entero!EF72</f>
        <v>747.59782853026013</v>
      </c>
      <c r="EG20" s="883">
        <f>+entero!EG72</f>
        <v>751.05336267894836</v>
      </c>
      <c r="EH20" s="883">
        <f>+entero!EH72</f>
        <v>746.7973634442543</v>
      </c>
      <c r="EI20" s="883">
        <f>+entero!EI72</f>
        <v>749.33531846320477</v>
      </c>
      <c r="EJ20" s="883">
        <f>+entero!EJ72</f>
        <v>749.88497852588716</v>
      </c>
      <c r="EK20" s="883">
        <f>+entero!EK72</f>
        <v>756.08213480722839</v>
      </c>
      <c r="EL20" s="962">
        <f>+entero!EL72</f>
        <v>8.4843062769682547</v>
      </c>
      <c r="EM20" s="850">
        <f>+entero!EM72</f>
        <v>1.1348757250469783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60">
        <f>+entero!EF73</f>
        <v>83.381361791209457</v>
      </c>
      <c r="EG21" s="884">
        <f>+entero!EG73</f>
        <v>83.343049624855254</v>
      </c>
      <c r="EH21" s="884">
        <f>+entero!EH73</f>
        <v>83.600737597704224</v>
      </c>
      <c r="EI21" s="884">
        <f>+entero!EI73</f>
        <v>83.43624297378615</v>
      </c>
      <c r="EJ21" s="884">
        <f>+entero!EJ73</f>
        <v>83.444960319067647</v>
      </c>
      <c r="EK21" s="884">
        <f>+entero!EK73</f>
        <v>83.53691918588666</v>
      </c>
      <c r="EL21" s="961">
        <f>+entero!EL73</f>
        <v>0.15555739467720286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761">
        <f>+entero!EF75</f>
        <v>3321.0041237105133</v>
      </c>
      <c r="EG23" s="881">
        <f>+entero!EG75</f>
        <v>3314.8133090893411</v>
      </c>
      <c r="EH23" s="881">
        <f>+entero!EH75</f>
        <v>3266.326142155347</v>
      </c>
      <c r="EI23" s="881">
        <f>+entero!EI75</f>
        <v>3369.322541149942</v>
      </c>
      <c r="EJ23" s="881">
        <f>+entero!EJ75</f>
        <v>3288.4404864823091</v>
      </c>
      <c r="EK23" s="881">
        <f>+entero!EK75</f>
        <v>3451.7541662737663</v>
      </c>
      <c r="EL23" s="473">
        <f>+entero!EL75</f>
        <v>130.75004256325292</v>
      </c>
      <c r="EM23" s="963">
        <f>+entero!EM75</f>
        <v>3.9370635414077011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761">
        <f>+entero!EF76</f>
        <v>1590.4874882223035</v>
      </c>
      <c r="EG24" s="881">
        <f>+entero!EG76</f>
        <v>1571.47065284621</v>
      </c>
      <c r="EH24" s="881">
        <f>+entero!EH76</f>
        <v>1532.5278730174928</v>
      </c>
      <c r="EI24" s="881">
        <f>+entero!EI76</f>
        <v>1569.733103145044</v>
      </c>
      <c r="EJ24" s="881">
        <f>+entero!EJ76</f>
        <v>1542.5569585685132</v>
      </c>
      <c r="EK24" s="881">
        <f>+entero!EK76</f>
        <v>1700.8066183768221</v>
      </c>
      <c r="EL24" s="473">
        <f>+entero!EL76</f>
        <v>110.31913015451869</v>
      </c>
      <c r="EM24" s="963">
        <f>+entero!EM76</f>
        <v>6.9361834639656923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761">
        <f>+entero!EF77</f>
        <v>563.59619764577258</v>
      </c>
      <c r="EG25" s="881">
        <f>+entero!EG77</f>
        <v>563.61219866326519</v>
      </c>
      <c r="EH25" s="881">
        <f>+entero!EH77</f>
        <v>559.82582368804674</v>
      </c>
      <c r="EI25" s="881">
        <f>+entero!EI77</f>
        <v>559.8313998367347</v>
      </c>
      <c r="EJ25" s="881">
        <f>+entero!EJ77</f>
        <v>559.83699653352767</v>
      </c>
      <c r="EK25" s="881">
        <f>+entero!EK77</f>
        <v>544.83946569533532</v>
      </c>
      <c r="EL25" s="473">
        <f>+entero!EL77</f>
        <v>-18.756731950437256</v>
      </c>
      <c r="EM25" s="963">
        <f>+entero!EM77</f>
        <v>-3.3280444454357556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761">
        <f>+entero!EF78</f>
        <v>593.13882936243715</v>
      </c>
      <c r="EG26" s="881">
        <f>+entero!EG78</f>
        <v>605.89879130986583</v>
      </c>
      <c r="EH26" s="881">
        <f>+entero!EH78</f>
        <v>599.06613876980748</v>
      </c>
      <c r="EI26" s="881">
        <f>+entero!EI78</f>
        <v>664.81728486816337</v>
      </c>
      <c r="EJ26" s="881">
        <f>+entero!EJ78</f>
        <v>611.08267308026825</v>
      </c>
      <c r="EK26" s="881">
        <f>+entero!EK78</f>
        <v>631.06094268160916</v>
      </c>
      <c r="EL26" s="473">
        <f>+entero!EL78</f>
        <v>37.922113319172013</v>
      </c>
      <c r="EM26" s="963">
        <f>+entero!EM78</f>
        <v>6.3934632908680689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761">
        <f>+entero!EF79</f>
        <v>573.78160848000005</v>
      </c>
      <c r="EG27" s="881">
        <f>+entero!EG79</f>
        <v>573.83166626999991</v>
      </c>
      <c r="EH27" s="881">
        <f>+entero!EH79</f>
        <v>574.90630667999994</v>
      </c>
      <c r="EI27" s="881">
        <f>+entero!EI79</f>
        <v>574.94075329999987</v>
      </c>
      <c r="EJ27" s="881">
        <f>+entero!EJ79</f>
        <v>574.96385829999986</v>
      </c>
      <c r="EK27" s="881">
        <f>+entero!EK79</f>
        <v>575.04713951999986</v>
      </c>
      <c r="EL27" s="473">
        <f>+entero!EL79</f>
        <v>1.2655310399998143</v>
      </c>
      <c r="EM27" s="963">
        <f>+entero!EM79</f>
        <v>0.22055970796141791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761">
        <f>+entero!EF80</f>
        <v>764.30978420941267</v>
      </c>
      <c r="EG28" s="881">
        <f>+entero!EG80</f>
        <v>761.69937127959645</v>
      </c>
      <c r="EH28" s="881">
        <f>+entero!EH80</f>
        <v>715.55408455248471</v>
      </c>
      <c r="EI28" s="881">
        <f>+entero!EI80</f>
        <v>816.29759616267063</v>
      </c>
      <c r="EJ28" s="881">
        <f>+entero!EJ80</f>
        <v>731.912858360477</v>
      </c>
      <c r="EK28" s="881">
        <f>+entero!EK80</f>
        <v>911.68293505175586</v>
      </c>
      <c r="EL28" s="473">
        <f>+entero!EL80</f>
        <v>147.37315084234319</v>
      </c>
      <c r="EM28" s="963">
        <f>+entero!EM80</f>
        <v>19.281861083956048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761">
        <f>+entero!EF81</f>
        <v>634.05314337697541</v>
      </c>
      <c r="EG29" s="881">
        <f>+entero!EG81</f>
        <v>618.77251818973048</v>
      </c>
      <c r="EH29" s="881">
        <f>+entero!EH81</f>
        <v>579.02979855267722</v>
      </c>
      <c r="EI29" s="881">
        <f>+entero!EI81</f>
        <v>614.99654994450725</v>
      </c>
      <c r="EJ29" s="881">
        <f>+entero!EJ81</f>
        <v>587.5388393402086</v>
      </c>
      <c r="EK29" s="881">
        <f>+entero!EK81</f>
        <v>746.38133098014669</v>
      </c>
      <c r="EL29" s="473">
        <f>+entero!EL81</f>
        <v>112.32818760317127</v>
      </c>
      <c r="EM29" s="963">
        <f>+entero!EM81</f>
        <v>17.715894760005423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761">
        <f>+entero!EF82</f>
        <v>130.25664083243723</v>
      </c>
      <c r="EG30" s="881">
        <f>+entero!EG82</f>
        <v>142.92685308986594</v>
      </c>
      <c r="EH30" s="881">
        <f>+entero!EH82</f>
        <v>136.52428599980749</v>
      </c>
      <c r="EI30" s="881">
        <f>+entero!EI82</f>
        <v>201.30104621816335</v>
      </c>
      <c r="EJ30" s="881">
        <f>+entero!EJ82</f>
        <v>144.37401902026838</v>
      </c>
      <c r="EK30" s="881">
        <f>+entero!EK82</f>
        <v>165.30160407160918</v>
      </c>
      <c r="EL30" s="473">
        <f>+entero!EL82</f>
        <v>35.044963239171949</v>
      </c>
      <c r="EM30" s="963">
        <f>+entero!EM82</f>
        <v>26.904550136721213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761">
        <f>+entero!EF84</f>
        <v>26167.734396157826</v>
      </c>
      <c r="EG32" s="881">
        <f>+entero!EG84</f>
        <v>26191.573692310896</v>
      </c>
      <c r="EH32" s="881">
        <f>+entero!EH84</f>
        <v>26215.516272010591</v>
      </c>
      <c r="EI32" s="881">
        <f>+entero!EI84</f>
        <v>26248.193737395439</v>
      </c>
      <c r="EJ32" s="881">
        <f>+entero!EJ84</f>
        <v>26286.946792570354</v>
      </c>
      <c r="EK32" s="881">
        <f>+entero!EK84</f>
        <v>26431.668199184071</v>
      </c>
      <c r="EL32" s="473">
        <f>+entero!EL84</f>
        <v>263.93380302624428</v>
      </c>
      <c r="EM32" s="963">
        <f>+entero!EM84</f>
        <v>1.0086230585747513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788">
        <f>+entero!EF86</f>
        <v>98.569209009857246</v>
      </c>
      <c r="EG34" s="885">
        <f>+entero!EG86</f>
        <v>98.572135114897492</v>
      </c>
      <c r="EH34" s="885">
        <f>+entero!EH86</f>
        <v>98.570784862311939</v>
      </c>
      <c r="EI34" s="885">
        <f>+entero!EI86</f>
        <v>98.572352054587284</v>
      </c>
      <c r="EJ34" s="885">
        <f>+entero!EJ86</f>
        <v>98.57476837329115</v>
      </c>
      <c r="EK34" s="885">
        <f>+entero!EK86</f>
        <v>98.579178180693347</v>
      </c>
      <c r="EL34" s="1033"/>
      <c r="EM34" s="963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V3:CV4"/>
    <mergeCell ref="CL3:CL4"/>
    <mergeCell ref="DA3:DA4"/>
    <mergeCell ref="CS3:CS4"/>
    <mergeCell ref="CY3:CY4"/>
    <mergeCell ref="DB3:DB4"/>
    <mergeCell ref="CR3:CR4"/>
    <mergeCell ref="CD3:CD4"/>
    <mergeCell ref="CC3:CC4"/>
    <mergeCell ref="BE3:BE4"/>
    <mergeCell ref="AY3:AY4"/>
    <mergeCell ref="BD3:BD4"/>
    <mergeCell ref="CE3:CE4"/>
    <mergeCell ref="CJ3:CJ4"/>
    <mergeCell ref="EF3:EF4"/>
    <mergeCell ref="EE3:EE4"/>
    <mergeCell ref="ED3:ED4"/>
    <mergeCell ref="BH3:BH4"/>
    <mergeCell ref="BV3:BV4"/>
    <mergeCell ref="BU3:BU4"/>
    <mergeCell ref="CX3:CX4"/>
    <mergeCell ref="CW3:CW4"/>
    <mergeCell ref="EA3:EA4"/>
    <mergeCell ref="EC3:EC4"/>
    <mergeCell ref="DL3:DL4"/>
    <mergeCell ref="EB3:EB4"/>
    <mergeCell ref="CP3:CP4"/>
    <mergeCell ref="CO3:CO4"/>
    <mergeCell ref="CN3:CN4"/>
    <mergeCell ref="CZ3:CZ4"/>
    <mergeCell ref="CT3:CT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N3:DN4"/>
    <mergeCell ref="DM3:DM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DD3:DD4"/>
    <mergeCell ref="DC3:DC4"/>
    <mergeCell ref="CU3:CU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6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747">
        <f>+entero!EF90</f>
        <v>6.9712089865487439</v>
      </c>
      <c r="EG8" s="455">
        <f>+entero!EG90</f>
        <v>6.9798349490823011</v>
      </c>
      <c r="EH8" s="455">
        <f>+entero!EH90</f>
        <v>6.9585331906262757</v>
      </c>
      <c r="EI8" s="455">
        <f>+entero!EI90</f>
        <v>6.9659701905076385</v>
      </c>
      <c r="EJ8" s="455">
        <f>+entero!EJ90</f>
        <v>6.9662448973069546</v>
      </c>
      <c r="EK8" s="455">
        <f>+entero!EK90</f>
        <v>6.9763415446645265</v>
      </c>
      <c r="EL8" s="1043">
        <f>+entero!EL90</f>
        <v>5.132558115782615E-3</v>
      </c>
      <c r="EM8" s="889">
        <f>+entero!EM90</f>
        <v>7.362507888783873E-2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8"/>
      <c r="ED9" s="1048"/>
      <c r="EE9" s="1048"/>
      <c r="EF9" s="1048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743">
        <f>+entero!EF92</f>
        <v>2.31196</v>
      </c>
      <c r="EG10" s="888">
        <f>+entero!EG92</f>
        <v>2.3123200000000002</v>
      </c>
      <c r="EH10" s="888">
        <f>+entero!EH92</f>
        <v>2.3124400000000001</v>
      </c>
      <c r="EI10" s="888">
        <f>+entero!EI92</f>
        <v>2.3125599999999999</v>
      </c>
      <c r="EJ10" s="888">
        <f>+entero!EJ92</f>
        <v>2.3126799999999998</v>
      </c>
      <c r="EK10" s="888">
        <f>+entero!EK92</f>
        <v>2.3128000000000002</v>
      </c>
      <c r="EL10" s="1032">
        <f>+entero!EL92</f>
        <v>8.4000000000017394E-4</v>
      </c>
      <c r="EM10" s="889">
        <f>+entero!EM92</f>
        <v>3.633280852610659E-2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8"/>
      <c r="ED11" s="1048"/>
      <c r="EE11" s="1048"/>
      <c r="EF11" s="1048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F3:EF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DY38" sqref="DY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770">
        <f>+entero!EF95</f>
        <v>677.79553564435605</v>
      </c>
      <c r="EG10" s="919">
        <f>+entero!EG95</f>
        <v>677.79553564435605</v>
      </c>
      <c r="EH10" s="1057">
        <f>+entero!EH95</f>
        <v>677.79553564435605</v>
      </c>
      <c r="EI10" s="919">
        <f>+entero!EI95</f>
        <v>677.79553564435605</v>
      </c>
      <c r="EJ10" s="919">
        <f>+entero!EJ95</f>
        <v>677.79553564435605</v>
      </c>
      <c r="EK10" s="919">
        <f>+entero!EK95</f>
        <v>676.78364965985111</v>
      </c>
      <c r="EL10" s="859">
        <f>+entero!EL95</f>
        <v>-1.0118859845049428</v>
      </c>
      <c r="EM10" s="965">
        <f>+entero!EM95</f>
        <v>-0.14929074201454851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X3:X4"/>
    <mergeCell ref="AD3:AD4"/>
    <mergeCell ref="AB3:AB4"/>
    <mergeCell ref="AF3:AF4"/>
    <mergeCell ref="BF3:BF4"/>
    <mergeCell ref="BJ3:BJ4"/>
    <mergeCell ref="BV3:BV4"/>
    <mergeCell ref="BK3:BK4"/>
    <mergeCell ref="EF3:EF4"/>
    <mergeCell ref="EE3:EE4"/>
    <mergeCell ref="ED3:ED4"/>
    <mergeCell ref="EC3:EC4"/>
    <mergeCell ref="EA3:EA4"/>
    <mergeCell ref="BM3:BM4"/>
    <mergeCell ref="BZ3:BZ4"/>
    <mergeCell ref="CF3:CF4"/>
    <mergeCell ref="BT3:BT4"/>
    <mergeCell ref="DL3:DL4"/>
    <mergeCell ref="DJ3:DJ4"/>
    <mergeCell ref="DH3:DH4"/>
    <mergeCell ref="DB3:DB4"/>
    <mergeCell ref="CK3:CK4"/>
    <mergeCell ref="CQ3:CQ4"/>
    <mergeCell ref="CR3:CR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CS3:CS4"/>
    <mergeCell ref="CP3:CP4"/>
    <mergeCell ref="CO3:CO4"/>
    <mergeCell ref="CM3:CM4"/>
    <mergeCell ref="DE3:DE4"/>
    <mergeCell ref="DF3:DF4"/>
    <mergeCell ref="DD3:DD4"/>
    <mergeCell ref="CV3:CV4"/>
    <mergeCell ref="DG3:DG4"/>
    <mergeCell ref="CY3:CY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J19" sqref="EJ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65"/>
      <c r="EM3" s="165"/>
    </row>
    <row r="4" spans="1:143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90"/>
      <c r="ED4" s="1090"/>
      <c r="EE4" s="1090"/>
      <c r="EF4" s="1090"/>
      <c r="EG4" s="1051">
        <f>+entero!EG4</f>
        <v>43703</v>
      </c>
      <c r="EH4" s="942">
        <f>+entero!EH4</f>
        <v>43704</v>
      </c>
      <c r="EI4" s="942">
        <f>+entero!EI4</f>
        <v>43705</v>
      </c>
      <c r="EJ4" s="942">
        <f>+entero!EJ4</f>
        <v>43706</v>
      </c>
      <c r="EK4" s="967">
        <f>+entero!EK4</f>
        <v>43707</v>
      </c>
      <c r="EL4" s="165"/>
      <c r="EM4" s="165"/>
    </row>
    <row r="5" spans="1:143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51"/>
      <c r="EG5" s="19"/>
      <c r="EH5" s="30"/>
      <c r="EI5" s="30"/>
      <c r="EJ5" s="30"/>
      <c r="EK5" s="1028"/>
      <c r="EL5" s="165"/>
      <c r="EM5" s="165"/>
    </row>
    <row r="6" spans="1:143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9"/>
      <c r="EH6" s="891"/>
      <c r="EI6" s="891"/>
      <c r="EJ6" s="891"/>
      <c r="EK6" s="921"/>
      <c r="EL6" s="165"/>
      <c r="EM6" s="165"/>
    </row>
    <row r="7" spans="1:143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1029"/>
      <c r="EH7" s="891"/>
      <c r="EI7" s="891"/>
      <c r="EJ7" s="891"/>
      <c r="EK7" s="921"/>
      <c r="EL7" s="165"/>
      <c r="EM7" s="165"/>
    </row>
    <row r="8" spans="1:143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1029"/>
      <c r="EH8" s="891"/>
      <c r="EI8" s="891"/>
      <c r="EJ8" s="891"/>
      <c r="EK8" s="921"/>
      <c r="EL8" s="165"/>
      <c r="EM8" s="165"/>
    </row>
    <row r="9" spans="1:143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1029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1029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1029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1029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1029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1029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1029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1029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41"/>
      <c r="EH17" s="1027"/>
      <c r="EI17" s="1027"/>
      <c r="EJ17" s="1027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2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2019-09-06T13:11:14Z</cp:lastPrinted>
  <dcterms:created xsi:type="dcterms:W3CDTF">2002-08-27T17:11:09Z</dcterms:created>
  <dcterms:modified xsi:type="dcterms:W3CDTF">2019-09-06T13:11:47Z</dcterms:modified>
</cp:coreProperties>
</file>