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5\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3" i="4" l="1"/>
  <c r="FP16" i="4"/>
  <c r="FP15" i="4"/>
  <c r="FI16" i="4"/>
  <c r="FI15" i="4"/>
  <c r="FI13" i="4"/>
  <c r="FI12" i="4"/>
  <c r="FI11" i="4"/>
  <c r="FI10" i="4"/>
  <c r="FI9" i="4"/>
  <c r="FI8" i="4"/>
  <c r="FI7" i="4"/>
  <c r="FI3" i="4"/>
  <c r="FQ3" i="10"/>
  <c r="FP10" i="10"/>
  <c r="FI10" i="10"/>
  <c r="FI9" i="10"/>
  <c r="FI8" i="10"/>
  <c r="FI7" i="10"/>
  <c r="FI6" i="10"/>
  <c r="FI3" i="10"/>
  <c r="FQ3" i="5"/>
  <c r="FP10" i="5"/>
  <c r="FP8" i="5"/>
  <c r="FP7" i="5"/>
  <c r="FI11" i="5"/>
  <c r="FI10" i="5"/>
  <c r="FI9" i="5"/>
  <c r="FI8" i="5"/>
  <c r="FI7" i="5"/>
  <c r="FI3" i="5"/>
  <c r="FQ3" i="6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S25" i="9"/>
  <c r="FS26" i="9"/>
  <c r="FS13" i="9" l="1"/>
  <c r="FS9" i="9"/>
  <c r="FS8" i="9"/>
  <c r="FS12" i="9"/>
  <c r="FS11" i="9"/>
  <c r="FS10" i="9"/>
  <c r="FR18" i="9" l="1"/>
  <c r="FR6" i="5"/>
  <c r="FR18" i="7"/>
  <c r="FR15" i="7"/>
  <c r="FR14" i="9" l="1"/>
  <c r="FR28" i="6"/>
  <c r="FR23" i="6"/>
  <c r="FS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S18" i="9" l="1"/>
  <c r="FS14" i="9"/>
  <c r="FM14" i="9"/>
  <c r="FM23" i="6"/>
  <c r="FT23" i="6"/>
  <c r="FM18" i="9"/>
  <c r="FM28" i="6"/>
  <c r="FT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T20" i="8"/>
  <c r="FL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L4" i="6" l="1"/>
  <c r="FL4" i="10"/>
  <c r="FL4" i="8"/>
  <c r="FL4" i="7"/>
  <c r="FL4" i="5"/>
  <c r="FL4" i="4"/>
  <c r="FL5" i="9"/>
  <c r="FS10" i="8"/>
  <c r="FM4" i="10" l="1"/>
  <c r="FM4" i="8"/>
  <c r="FM4" i="6"/>
  <c r="FM4" i="7"/>
  <c r="FM4" i="5"/>
  <c r="FM4" i="4"/>
  <c r="FM5" i="9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R4" i="4" l="1"/>
  <c r="FR5" i="9"/>
  <c r="FR4" i="8"/>
  <c r="FR4" i="10"/>
  <c r="FR4" i="5"/>
  <c r="FR4" i="7"/>
  <c r="FR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<sst xmlns="http://schemas.openxmlformats.org/spreadsheetml/2006/main" count="476" uniqueCount="313">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</sst>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D70" sqref="D7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5" width="8.28515625" style="148" customWidth="1"/>
    <col min="166" max="166" width="7.85546875" style="148" customWidth="1"/>
    <col min="167" max="167" width="8.7109375" style="148" customWidth="1"/>
    <col min="168" max="172" width="7.85546875" style="148" customWidth="1"/>
    <col min="173" max="173" width="8" style="148" customWidth="1"/>
    <col min="174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44" t="s">
        <v>284</v>
      </c>
      <c r="FK3" s="1188" t="s">
        <v>288</v>
      </c>
      <c r="FL3" s="1201" t="s">
        <v>300</v>
      </c>
      <c r="FM3" s="1202"/>
      <c r="FN3" s="1202"/>
      <c r="FO3" s="1202"/>
      <c r="FP3" s="1203"/>
      <c r="FQ3" s="1201" t="s">
        <v>312</v>
      </c>
      <c r="FR3" s="1202"/>
      <c r="FS3" s="1206" t="s">
        <v>286</v>
      </c>
      <c r="FT3" s="1207"/>
    </row>
    <row r="4" spans="1:176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8">
        <v>44687</v>
      </c>
      <c r="FK4" s="1098">
        <v>44694</v>
      </c>
      <c r="FL4" s="1159">
        <v>44697</v>
      </c>
      <c r="FM4" s="1158">
        <v>44698</v>
      </c>
      <c r="FN4" s="788">
        <v>44699</v>
      </c>
      <c r="FO4" s="1158">
        <v>44700</v>
      </c>
      <c r="FP4" s="1098">
        <v>44701</v>
      </c>
      <c r="FQ4" s="788">
        <v>44704</v>
      </c>
      <c r="FR4" s="788">
        <v>44705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887"/>
      <c r="FM6" s="789"/>
      <c r="FN6" s="789"/>
      <c r="FO6" s="789"/>
      <c r="FP6" s="950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791">
        <v>4478.6176246300001</v>
      </c>
      <c r="FM7" s="357">
        <v>4499.8704997599998</v>
      </c>
      <c r="FN7" s="357">
        <v>4515.36470577</v>
      </c>
      <c r="FO7" s="357">
        <v>4527.0947280199989</v>
      </c>
      <c r="FP7" s="540">
        <v>4565.1800374599998</v>
      </c>
      <c r="FQ7" s="357">
        <v>4613.0244218899998</v>
      </c>
      <c r="FR7" s="357">
        <v>4686.0068947700001</v>
      </c>
      <c r="FS7" s="285">
        <v>186.13639501000034</v>
      </c>
      <c r="FT7" s="1113">
        <v>4.1364833725754533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791">
        <v>1412.0328643600001</v>
      </c>
      <c r="FM8" s="357">
        <v>1415.97431175</v>
      </c>
      <c r="FN8" s="357">
        <v>1435.78068186</v>
      </c>
      <c r="FO8" s="357">
        <v>1440.0039153999999</v>
      </c>
      <c r="FP8" s="540">
        <v>1449.4517060699998</v>
      </c>
      <c r="FQ8" s="357">
        <v>1494.1040200799998</v>
      </c>
      <c r="FR8" s="357">
        <v>1545.5983638500002</v>
      </c>
      <c r="FS8" s="285">
        <v>129.6240521000002</v>
      </c>
      <c r="FT8" s="1113">
        <v>9.1544070414524743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791">
        <v>530.86790858000006</v>
      </c>
      <c r="FM9" s="357">
        <v>531.76547374000006</v>
      </c>
      <c r="FN9" s="357">
        <v>534.16695920000006</v>
      </c>
      <c r="FO9" s="357">
        <v>534.04329467000002</v>
      </c>
      <c r="FP9" s="540">
        <v>534.71746583999993</v>
      </c>
      <c r="FQ9" s="357">
        <v>536.31712642000002</v>
      </c>
      <c r="FR9" s="357">
        <v>538.41144513999996</v>
      </c>
      <c r="FS9" s="285">
        <v>6.6459713999998939</v>
      </c>
      <c r="FT9" s="1113">
        <v>1.2497937019599277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791">
        <v>2501.0835624400002</v>
      </c>
      <c r="FM10" s="357">
        <v>2517.4388687700002</v>
      </c>
      <c r="FN10" s="357">
        <v>2510.56854871</v>
      </c>
      <c r="FO10" s="357">
        <v>2518.2070696999999</v>
      </c>
      <c r="FP10" s="540">
        <v>2546.1264350500001</v>
      </c>
      <c r="FQ10" s="357">
        <v>2547.6144846399998</v>
      </c>
      <c r="FR10" s="357">
        <v>2566.8716637799998</v>
      </c>
      <c r="FS10" s="285">
        <v>49.432795009999609</v>
      </c>
      <c r="FT10" s="1113">
        <v>1.9636145140696928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791">
        <v>34.633289250000004</v>
      </c>
      <c r="FM11" s="357">
        <v>34.691845500000007</v>
      </c>
      <c r="FN11" s="357">
        <v>34.848516000000004</v>
      </c>
      <c r="FO11" s="357">
        <v>34.840448250000001</v>
      </c>
      <c r="FP11" s="540">
        <v>34.884430500000001</v>
      </c>
      <c r="FQ11" s="357">
        <v>34.98879075</v>
      </c>
      <c r="FR11" s="357">
        <v>35.125422</v>
      </c>
      <c r="FS11" s="797">
        <v>0.43357649999999381</v>
      </c>
      <c r="FT11" s="1113">
        <v>1.2497937015198393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791">
        <v>4478.6164426400001</v>
      </c>
      <c r="FM12" s="357">
        <v>4499.8693177699997</v>
      </c>
      <c r="FN12" s="357">
        <v>4515.363523779999</v>
      </c>
      <c r="FO12" s="357">
        <v>4527.0228640799996</v>
      </c>
      <c r="FP12" s="540">
        <v>4565.0687564599993</v>
      </c>
      <c r="FQ12" s="357">
        <v>4613.0244218899998</v>
      </c>
      <c r="FR12" s="357">
        <v>4686.0068947700001</v>
      </c>
      <c r="FS12" s="285">
        <v>186.13757700000042</v>
      </c>
      <c r="FT12" s="1113">
        <v>4.1365107263213723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791">
        <v>1413.5546358746353</v>
      </c>
      <c r="FM13" s="357">
        <v>1402.1501201370261</v>
      </c>
      <c r="FN13" s="357">
        <v>1413.1820734781338</v>
      </c>
      <c r="FO13" s="357">
        <v>1406.5038014927113</v>
      </c>
      <c r="FP13" s="540">
        <v>1386.4355709023318</v>
      </c>
      <c r="FQ13" s="357">
        <v>1398.829181778425</v>
      </c>
      <c r="FR13" s="357">
        <v>1397.6694762040813</v>
      </c>
      <c r="FS13" s="285">
        <v>-4.4806439329447585</v>
      </c>
      <c r="FT13" s="1114">
        <v>-0.31955522226870287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791">
        <v>442.00513631000007</v>
      </c>
      <c r="FM14" s="357">
        <v>444.01602207999991</v>
      </c>
      <c r="FN14" s="357">
        <v>444.02128674000005</v>
      </c>
      <c r="FO14" s="357">
        <v>444.02944482999999</v>
      </c>
      <c r="FP14" s="540">
        <v>444.03701273999997</v>
      </c>
      <c r="FQ14" s="357">
        <v>444.04918716999993</v>
      </c>
      <c r="FR14" s="357">
        <v>444.12860224999991</v>
      </c>
      <c r="FS14" s="797">
        <v>0.11258017000000109</v>
      </c>
      <c r="FT14" s="987">
        <v>2.5354979190304335E-2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357">
        <v>27.270396960000003</v>
      </c>
      <c r="FR16" s="357">
        <v>27.271446439999995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791">
        <v>5919.4350314046351</v>
      </c>
      <c r="FM18" s="357">
        <v>5929.2846391170251</v>
      </c>
      <c r="FN18" s="357">
        <v>5955.8105343081334</v>
      </c>
      <c r="FO18" s="357">
        <v>5960.7939023727113</v>
      </c>
      <c r="FP18" s="540">
        <v>5978.7730495623318</v>
      </c>
      <c r="FQ18" s="357">
        <v>6039.1240006284243</v>
      </c>
      <c r="FR18" s="357">
        <v>6110.9478174140813</v>
      </c>
      <c r="FS18" s="285">
        <v>181.66317829705622</v>
      </c>
      <c r="FT18" s="1113">
        <v>3.0638296076828091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357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791">
        <v>3</v>
      </c>
      <c r="FM25" s="357">
        <v>22.984999999999999</v>
      </c>
      <c r="FN25" s="357">
        <v>15.5</v>
      </c>
      <c r="FO25" s="357">
        <v>25</v>
      </c>
      <c r="FP25" s="540">
        <v>3</v>
      </c>
      <c r="FQ25" s="357">
        <v>26</v>
      </c>
      <c r="FR25" s="357">
        <v>51</v>
      </c>
      <c r="FS25" s="285">
        <v>7.5150000000000006</v>
      </c>
      <c r="FT25" s="1180">
        <v>10.815283874217464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1160">
        <v>4</v>
      </c>
      <c r="FM26" s="982">
        <v>0</v>
      </c>
      <c r="FN26" s="817">
        <v>0.42127100000000001</v>
      </c>
      <c r="FO26" s="982">
        <v>0</v>
      </c>
      <c r="FP26" s="1128">
        <v>5.8466990000000001</v>
      </c>
      <c r="FQ26" s="982">
        <v>3</v>
      </c>
      <c r="FR26" s="905">
        <v>1.9443999999999999E-2</v>
      </c>
      <c r="FS26" s="1100">
        <v>-7.248526</v>
      </c>
      <c r="FT26" s="1180">
        <v>-70.593564258563276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1161"/>
      <c r="FM27" s="1099"/>
      <c r="FN27" s="1099"/>
      <c r="FO27" s="1099"/>
      <c r="FP27" s="1129"/>
      <c r="FQ27" s="1099"/>
      <c r="FR27" s="1099"/>
      <c r="FS27" s="1045"/>
      <c r="FT27" s="890"/>
    </row>
    <row r="28" spans="1:176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849">
        <v>94403.004502073425</v>
      </c>
      <c r="FM28" s="561">
        <v>94249.189225160109</v>
      </c>
      <c r="FN28" s="561">
        <v>93714.412095007181</v>
      </c>
      <c r="FO28" s="561">
        <v>93655.695396909054</v>
      </c>
      <c r="FP28" s="536">
        <v>93297.071540561941</v>
      </c>
      <c r="FQ28" s="561">
        <v>93508.268754924982</v>
      </c>
      <c r="FR28" s="561">
        <v>93369.331795205479</v>
      </c>
      <c r="FS28" s="285">
        <v>-879.85742995463079</v>
      </c>
      <c r="FT28" s="1113">
        <v>-0.93354376540328921</v>
      </c>
    </row>
    <row r="29" spans="1:176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849">
        <v>53716.915804999997</v>
      </c>
      <c r="FM29" s="561">
        <v>53622.419106599998</v>
      </c>
      <c r="FN29" s="561">
        <v>53536.267372800001</v>
      </c>
      <c r="FO29" s="561">
        <v>53391.218589399999</v>
      </c>
      <c r="FP29" s="536">
        <v>53299.201713199996</v>
      </c>
      <c r="FQ29" s="561">
        <v>53275.2232411</v>
      </c>
      <c r="FR29" s="561">
        <v>53216.0657307</v>
      </c>
      <c r="FS29" s="285">
        <v>-406.35337589999835</v>
      </c>
      <c r="FT29" s="1113">
        <v>-0.75780500520160832</v>
      </c>
    </row>
    <row r="30" spans="1:176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849">
        <v>22993.60700852536</v>
      </c>
      <c r="FM30" s="561">
        <v>22753.315586676181</v>
      </c>
      <c r="FN30" s="561">
        <v>22560.873599712904</v>
      </c>
      <c r="FO30" s="561">
        <v>22335.841741787062</v>
      </c>
      <c r="FP30" s="536">
        <v>21982.830043962549</v>
      </c>
      <c r="FQ30" s="561">
        <v>21629.875707051968</v>
      </c>
      <c r="FR30" s="561">
        <v>21070.058432753183</v>
      </c>
      <c r="FS30" s="285">
        <v>-1683.2571539229975</v>
      </c>
      <c r="FT30" s="1113">
        <v>-7.3978543808739428</v>
      </c>
    </row>
    <row r="31" spans="1:176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849">
        <v>57253.835034917596</v>
      </c>
      <c r="FM31" s="561">
        <v>56996.17956956548</v>
      </c>
      <c r="FN31" s="561">
        <v>56401.493195768984</v>
      </c>
      <c r="FO31" s="561">
        <v>56308.266385889518</v>
      </c>
      <c r="FP31" s="536">
        <v>55793.175526163381</v>
      </c>
      <c r="FQ31" s="561">
        <v>55612.920476889303</v>
      </c>
      <c r="FR31" s="561">
        <v>55381.113649282401</v>
      </c>
      <c r="FS31" s="285">
        <v>-1615.0659202830793</v>
      </c>
      <c r="FT31" s="1113">
        <v>-2.8336389078707369</v>
      </c>
    </row>
    <row r="32" spans="1:176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849">
        <v>98046.728904857708</v>
      </c>
      <c r="FM32" s="561">
        <v>98046.729626377593</v>
      </c>
      <c r="FN32" s="561">
        <v>98454.150196687508</v>
      </c>
      <c r="FO32" s="561">
        <v>98454.156388797419</v>
      </c>
      <c r="FP32" s="536">
        <v>98453.918493527293</v>
      </c>
      <c r="FQ32" s="561">
        <v>98434.442993066987</v>
      </c>
      <c r="FR32" s="561">
        <v>98434.450073986882</v>
      </c>
      <c r="FS32" s="285">
        <v>387.72044760928839</v>
      </c>
      <c r="FT32" s="1114">
        <v>0.3954445488256037</v>
      </c>
    </row>
    <row r="33" spans="1:176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849">
        <v>-40792.893869940126</v>
      </c>
      <c r="FM33" s="561">
        <v>-41050.550056812121</v>
      </c>
      <c r="FN33" s="561">
        <v>-42052.657000918509</v>
      </c>
      <c r="FO33" s="561">
        <v>-42145.890002907901</v>
      </c>
      <c r="FP33" s="536">
        <v>-42660.742967363898</v>
      </c>
      <c r="FQ33" s="561">
        <v>-42821.522516177683</v>
      </c>
      <c r="FR33" s="561">
        <v>-43053.336424704481</v>
      </c>
      <c r="FS33" s="285">
        <v>-2002.7863678923604</v>
      </c>
      <c r="FT33" s="1113">
        <v>-4.8788295531255823</v>
      </c>
    </row>
    <row r="34" spans="1:176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849">
        <v>25374.7010724926</v>
      </c>
      <c r="FM34" s="561">
        <v>25422.983755726797</v>
      </c>
      <c r="FN34" s="561">
        <v>25487.639216094401</v>
      </c>
      <c r="FO34" s="561">
        <v>25411.6821379096</v>
      </c>
      <c r="FP34" s="536">
        <v>25451.393159344196</v>
      </c>
      <c r="FQ34" s="561">
        <v>25581.590093937397</v>
      </c>
      <c r="FR34" s="561">
        <v>25637.016712205994</v>
      </c>
      <c r="FS34" s="285">
        <v>214.03295647919731</v>
      </c>
      <c r="FT34" s="1113">
        <v>0.84188763418056367</v>
      </c>
    </row>
    <row r="35" spans="1:176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533"/>
      <c r="FR35" s="533"/>
      <c r="FS35" s="891"/>
      <c r="FT35" s="1109"/>
    </row>
    <row r="36" spans="1:176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849">
        <v>81790.07175569408</v>
      </c>
      <c r="FM36" s="561">
        <v>81453.956382714096</v>
      </c>
      <c r="FN36" s="561">
        <v>81782.431642714102</v>
      </c>
      <c r="FO36" s="561">
        <v>81644.086208534107</v>
      </c>
      <c r="FP36" s="536">
        <v>81141.104209224097</v>
      </c>
      <c r="FQ36" s="561">
        <v>81832.95863129411</v>
      </c>
      <c r="FR36" s="561">
        <v>81781.413861704117</v>
      </c>
      <c r="FS36" s="285">
        <v>327.45747899002163</v>
      </c>
      <c r="FT36" s="1114">
        <v>0.40201543734898748</v>
      </c>
    </row>
    <row r="37" spans="1:176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849">
        <v>146358.61125397534</v>
      </c>
      <c r="FM37" s="561">
        <v>145855.88259784534</v>
      </c>
      <c r="FN37" s="561">
        <v>146235.04596220536</v>
      </c>
      <c r="FO37" s="561">
        <v>146027.70653622536</v>
      </c>
      <c r="FP37" s="536">
        <v>145565.01365732538</v>
      </c>
      <c r="FQ37" s="561">
        <v>145863.58637675538</v>
      </c>
      <c r="FR37" s="561">
        <v>145752.0053995554</v>
      </c>
      <c r="FS37" s="285">
        <v>-103.87719828993431</v>
      </c>
      <c r="FT37" s="1114">
        <v>-7.1219066684026111E-2</v>
      </c>
    </row>
    <row r="38" spans="1:176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849">
        <v>256633.5762279529</v>
      </c>
      <c r="FM38" s="561">
        <v>256121.47488932294</v>
      </c>
      <c r="FN38" s="561">
        <v>256463.11034244296</v>
      </c>
      <c r="FO38" s="561">
        <v>256344.95114357295</v>
      </c>
      <c r="FP38" s="536">
        <v>255860.62505632298</v>
      </c>
      <c r="FQ38" s="561">
        <v>256188.60801401289</v>
      </c>
      <c r="FR38" s="561">
        <v>256377.09493893298</v>
      </c>
      <c r="FS38" s="285">
        <v>255.62004961003549</v>
      </c>
      <c r="FT38" s="1114">
        <v>9.9804223648366816E-2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63">
        <v>88.323625595773507</v>
      </c>
      <c r="FM40" s="1022">
        <v>88.313254701338849</v>
      </c>
      <c r="FN40" s="1022">
        <v>88.332372773107153</v>
      </c>
      <c r="FO40" s="1022">
        <v>88.329314976649997</v>
      </c>
      <c r="FP40" s="970">
        <v>88.325843079772255</v>
      </c>
      <c r="FQ40" s="1022">
        <v>88.381031297096101</v>
      </c>
      <c r="FR40" s="1022">
        <v>88.400945109910452</v>
      </c>
      <c r="FS40" s="292">
        <v>8.7690408571603484E-2</v>
      </c>
      <c r="FT40" s="1181">
        <v>9.9294730862494282E-2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63">
        <v>84.999475824380383</v>
      </c>
      <c r="FM41" s="1022">
        <v>84.957157955288508</v>
      </c>
      <c r="FN41" s="1022">
        <v>84.975358508184001</v>
      </c>
      <c r="FO41" s="1022">
        <v>84.95814344296042</v>
      </c>
      <c r="FP41" s="970">
        <v>84.939709499508226</v>
      </c>
      <c r="FQ41" s="1022">
        <v>84.954518440627766</v>
      </c>
      <c r="FR41" s="1022">
        <v>84.988302367673299</v>
      </c>
      <c r="FS41" s="155">
        <v>3.1144412384790598E-2</v>
      </c>
      <c r="FT41" s="1191">
        <v>3.6658962157351552E-2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63">
        <v>87.595739589528165</v>
      </c>
      <c r="FM42" s="639">
        <v>87.580770971209148</v>
      </c>
      <c r="FN42" s="639">
        <v>87.582877568286364</v>
      </c>
      <c r="FO42" s="639">
        <v>87.574863575614998</v>
      </c>
      <c r="FP42" s="1131">
        <v>87.562828691008221</v>
      </c>
      <c r="FQ42" s="639">
        <v>87.569267919430644</v>
      </c>
      <c r="FR42" s="639">
        <v>87.505231264196112</v>
      </c>
      <c r="FS42" s="1196">
        <v>-7.5539707013035695E-2</v>
      </c>
      <c r="FT42" s="1197">
        <v>-8.6251475267177344E-2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593"/>
      <c r="FR43" s="593"/>
      <c r="FS43" s="892"/>
      <c r="FT43" s="1112"/>
    </row>
    <row r="44" spans="1:176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519">
        <v>5952.4546647230318</v>
      </c>
      <c r="FM44" s="520">
        <v>5952.4546647230318</v>
      </c>
      <c r="FN44" s="520">
        <v>5952.4546647230318</v>
      </c>
      <c r="FO44" s="520">
        <v>5952.4546647230318</v>
      </c>
      <c r="FP44" s="1132">
        <v>5981.659037900874</v>
      </c>
      <c r="FQ44" s="520">
        <v>5981.659037900874</v>
      </c>
      <c r="FR44" s="520">
        <v>5981.4339650145766</v>
      </c>
      <c r="FS44" s="285">
        <v>28.97930029154486</v>
      </c>
      <c r="FT44" s="1114">
        <v>0.48684621595338545</v>
      </c>
    </row>
    <row r="45" spans="1:176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519">
        <v>5881.5685131195341</v>
      </c>
      <c r="FM45" s="520">
        <v>5881.5685131195341</v>
      </c>
      <c r="FN45" s="520">
        <v>5881.5685131195341</v>
      </c>
      <c r="FO45" s="520">
        <v>5881.5685131195341</v>
      </c>
      <c r="FP45" s="1132">
        <v>5910.7230320699709</v>
      </c>
      <c r="FQ45" s="520">
        <v>5910.7230320699709</v>
      </c>
      <c r="FR45" s="520">
        <v>5910.7230320699709</v>
      </c>
      <c r="FS45" s="285">
        <v>29.154518950436795</v>
      </c>
      <c r="FT45" s="1114">
        <v>0.49569292418177557</v>
      </c>
    </row>
    <row r="46" spans="1:176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519">
        <v>40347.560000000005</v>
      </c>
      <c r="FM46" s="520">
        <v>40347.560000000005</v>
      </c>
      <c r="FN46" s="520">
        <v>40347.560000000005</v>
      </c>
      <c r="FO46" s="520">
        <v>40347.560000000005</v>
      </c>
      <c r="FP46" s="1132">
        <v>40547.560000000005</v>
      </c>
      <c r="FQ46" s="520">
        <v>40547.560000000005</v>
      </c>
      <c r="FR46" s="520">
        <v>40547.560000000005</v>
      </c>
      <c r="FS46" s="285"/>
      <c r="FT46" s="1113"/>
    </row>
    <row r="47" spans="1:176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519">
        <v>70.886151603497765</v>
      </c>
      <c r="FM48" s="520">
        <v>70.886151603497765</v>
      </c>
      <c r="FN48" s="520">
        <v>70.886151603497765</v>
      </c>
      <c r="FO48" s="520">
        <v>70.886151603497765</v>
      </c>
      <c r="FP48" s="1132">
        <v>70.936005830902999</v>
      </c>
      <c r="FQ48" s="520">
        <v>70.936005830902999</v>
      </c>
      <c r="FR48" s="520">
        <v>70.710932944605645</v>
      </c>
      <c r="FS48" s="1198">
        <v>-0.17521865889212052</v>
      </c>
      <c r="FT48" s="1114">
        <v>-0.24718320141317224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519">
        <v>486.27899999999465</v>
      </c>
      <c r="FM49" s="520">
        <v>486.27899999999465</v>
      </c>
      <c r="FN49" s="520">
        <v>486.27899999999465</v>
      </c>
      <c r="FO49" s="520">
        <v>486.27899999999465</v>
      </c>
      <c r="FP49" s="1132">
        <v>486.62099999999464</v>
      </c>
      <c r="FQ49" s="520">
        <v>486.62099999999464</v>
      </c>
      <c r="FR49" s="520">
        <v>485.07699999999471</v>
      </c>
      <c r="FS49" s="285"/>
      <c r="FT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519">
        <v>398.85199999999998</v>
      </c>
      <c r="FM50" s="520">
        <v>398.85199999999998</v>
      </c>
      <c r="FN50" s="520">
        <v>398.85199999999998</v>
      </c>
      <c r="FO50" s="520">
        <v>398.85199999999998</v>
      </c>
      <c r="FP50" s="1132">
        <v>399.19399999999996</v>
      </c>
      <c r="FQ50" s="520">
        <v>399.19399999999996</v>
      </c>
      <c r="FR50" s="520">
        <v>397.65000000000003</v>
      </c>
      <c r="FS50" s="285"/>
      <c r="FT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791">
        <v>18.950437317784257</v>
      </c>
      <c r="FM52" s="357">
        <v>28.950437317784253</v>
      </c>
      <c r="FN52" s="357">
        <v>28.950437317784253</v>
      </c>
      <c r="FO52" s="357">
        <v>18.746355685131192</v>
      </c>
      <c r="FP52" s="540">
        <v>18.746355685131192</v>
      </c>
      <c r="FQ52" s="357">
        <v>18.746355685131192</v>
      </c>
      <c r="FR52" s="357">
        <v>27.746355685131196</v>
      </c>
      <c r="FS52" s="366"/>
      <c r="FT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791">
        <v>10.204081632653061</v>
      </c>
      <c r="FM53" s="357">
        <v>20.204081632653057</v>
      </c>
      <c r="FN53" s="357">
        <v>20.204081632653057</v>
      </c>
      <c r="FO53" s="357">
        <v>9.9999999999999982</v>
      </c>
      <c r="FP53" s="540">
        <v>9.9999999999999982</v>
      </c>
      <c r="FQ53" s="357">
        <v>9.9999999999999982</v>
      </c>
      <c r="FR53" s="357">
        <v>19</v>
      </c>
      <c r="FS53" s="366"/>
      <c r="FT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791">
        <v>70</v>
      </c>
      <c r="FM54" s="357">
        <v>70</v>
      </c>
      <c r="FN54" s="357">
        <v>70</v>
      </c>
      <c r="FO54" s="357">
        <v>0</v>
      </c>
      <c r="FP54" s="540">
        <v>0</v>
      </c>
      <c r="FQ54" s="357">
        <v>0</v>
      </c>
      <c r="FR54" s="357">
        <v>0</v>
      </c>
      <c r="FS54" s="366"/>
      <c r="FT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791">
        <v>0</v>
      </c>
      <c r="FM55" s="357">
        <v>9.9999999999999982</v>
      </c>
      <c r="FN55" s="357">
        <v>9.9999999999999982</v>
      </c>
      <c r="FO55" s="357">
        <v>9.9999999999999982</v>
      </c>
      <c r="FP55" s="540">
        <v>9.9999999999999982</v>
      </c>
      <c r="FQ55" s="357">
        <v>9.9999999999999982</v>
      </c>
      <c r="FR55" s="357">
        <v>19</v>
      </c>
      <c r="FS55" s="366"/>
      <c r="FT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56"/>
      <c r="FR59" s="1195"/>
      <c r="FS59" s="1193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791">
        <v>30748.758221097356</v>
      </c>
      <c r="FM60" s="357">
        <v>30702.772952337884</v>
      </c>
      <c r="FN60" s="357">
        <v>30734.299671671703</v>
      </c>
      <c r="FO60" s="357">
        <v>30735.879707014272</v>
      </c>
      <c r="FP60" s="540">
        <v>30670.480825049264</v>
      </c>
      <c r="FQ60" s="791">
        <v>30710.581029218345</v>
      </c>
      <c r="FR60" s="540">
        <v>30757.062028336426</v>
      </c>
      <c r="FS60" s="338">
        <v>54.289075998542103</v>
      </c>
      <c r="FT60" s="1114">
        <v>0.17682140985382308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64">
        <v>85.019288857249194</v>
      </c>
      <c r="FM61" s="1023">
        <v>85.010421506469584</v>
      </c>
      <c r="FN61" s="1023">
        <v>85.006671607669389</v>
      </c>
      <c r="FO61" s="1023">
        <v>85.000125880074108</v>
      </c>
      <c r="FP61" s="972">
        <v>84.992457155524477</v>
      </c>
      <c r="FQ61" s="964">
        <v>84.988811848181584</v>
      </c>
      <c r="FR61" s="972">
        <v>84.929152053062211</v>
      </c>
      <c r="FS61" s="1186">
        <v>-8.1269453407372794E-2</v>
      </c>
      <c r="FT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791">
        <v>30626.235232162235</v>
      </c>
      <c r="FM62" s="357">
        <v>30580.249963402766</v>
      </c>
      <c r="FN62" s="357">
        <v>30611.776682736585</v>
      </c>
      <c r="FO62" s="357">
        <v>30613.356718079151</v>
      </c>
      <c r="FP62" s="540">
        <v>30547.957836114143</v>
      </c>
      <c r="FQ62" s="791">
        <v>30588.058040283224</v>
      </c>
      <c r="FR62" s="540">
        <v>30634.539039401305</v>
      </c>
      <c r="FS62" s="338">
        <v>54.289075998538465</v>
      </c>
      <c r="FT62" s="1114">
        <v>0.17752986343639926</v>
      </c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64">
        <v>85.292513110963824</v>
      </c>
      <c r="FM63" s="1023">
        <v>85.29822559940915</v>
      </c>
      <c r="FN63" s="1023">
        <v>85.302829300784367</v>
      </c>
      <c r="FO63" s="1023">
        <v>85.301828260178581</v>
      </c>
      <c r="FP63" s="972">
        <v>85.283190656636904</v>
      </c>
      <c r="FQ63" s="964">
        <v>85.260507300596771</v>
      </c>
      <c r="FR63" s="972">
        <v>85.253234701755872</v>
      </c>
      <c r="FS63" s="1192">
        <v>-4.4990897653278239E-2</v>
      </c>
      <c r="FT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850"/>
      <c r="FR64" s="535"/>
      <c r="FS64" s="338"/>
      <c r="FT64" s="1114"/>
    </row>
    <row r="65" spans="1:176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791">
        <v>5138.8439096755246</v>
      </c>
      <c r="FM65" s="357">
        <v>5118.5125717688206</v>
      </c>
      <c r="FN65" s="357">
        <v>5148.1208956040982</v>
      </c>
      <c r="FO65" s="357">
        <v>5146.7583310472455</v>
      </c>
      <c r="FP65" s="540">
        <v>5078.6399283737783</v>
      </c>
      <c r="FQ65" s="791">
        <v>5171.7826200618247</v>
      </c>
      <c r="FR65" s="540">
        <v>5183.2735762484117</v>
      </c>
      <c r="FS65" s="338">
        <v>64.761004479591065</v>
      </c>
      <c r="FT65" s="1113">
        <v>1.265230935189662</v>
      </c>
    </row>
    <row r="66" spans="1:176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64">
        <v>72.909372832922344</v>
      </c>
      <c r="FM66" s="1023">
        <v>72.889478435755478</v>
      </c>
      <c r="FN66" s="1023">
        <v>72.980972597357706</v>
      </c>
      <c r="FO66" s="1023">
        <v>73.012466844613328</v>
      </c>
      <c r="FP66" s="972">
        <v>72.810895639258561</v>
      </c>
      <c r="FQ66" s="964">
        <v>73.200205925976533</v>
      </c>
      <c r="FR66" s="972">
        <v>73.32226398981561</v>
      </c>
      <c r="FS66" s="1186">
        <v>0.43278555406013197</v>
      </c>
      <c r="FT66" s="1113"/>
    </row>
    <row r="67" spans="1:176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850"/>
      <c r="FR67" s="535"/>
      <c r="FS67" s="338"/>
      <c r="FT67" s="1113"/>
    </row>
    <row r="68" spans="1:176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791">
        <v>9412.3235420235069</v>
      </c>
      <c r="FM68" s="357">
        <v>9388.0358914185526</v>
      </c>
      <c r="FN68" s="357">
        <v>9395.4248279141812</v>
      </c>
      <c r="FO68" s="357">
        <v>9385.367394707182</v>
      </c>
      <c r="FP68" s="540">
        <v>9391.2404443296327</v>
      </c>
      <c r="FQ68" s="791">
        <v>9333.9107500672417</v>
      </c>
      <c r="FR68" s="540">
        <v>9325.1591163048506</v>
      </c>
      <c r="FS68" s="338">
        <v>-62.876775113702024</v>
      </c>
      <c r="FT68" s="1113">
        <v>-0.66975431113526784</v>
      </c>
    </row>
    <row r="69" spans="1:176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64">
        <v>80.788718535435393</v>
      </c>
      <c r="FM69" s="1023">
        <v>80.712450164161496</v>
      </c>
      <c r="FN69" s="1023">
        <v>80.715720748825177</v>
      </c>
      <c r="FO69" s="1023">
        <v>80.683201805328878</v>
      </c>
      <c r="FP69" s="972">
        <v>80.674916815296882</v>
      </c>
      <c r="FQ69" s="964">
        <v>80.575337809326712</v>
      </c>
      <c r="FR69" s="972">
        <v>80.625504685868222</v>
      </c>
      <c r="FS69" s="1186">
        <v>-8.6945478293273482E-2</v>
      </c>
      <c r="FT69" s="1114"/>
    </row>
    <row r="70" spans="1:176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851"/>
      <c r="FR70" s="541"/>
      <c r="FS70" s="338"/>
      <c r="FT70" s="1114"/>
    </row>
    <row r="71" spans="1:176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791">
        <v>15162.024377427111</v>
      </c>
      <c r="FM71" s="357">
        <v>15164.573957848394</v>
      </c>
      <c r="FN71" s="357">
        <v>15160.274646357142</v>
      </c>
      <c r="FO71" s="357">
        <v>15171.87351148688</v>
      </c>
      <c r="FP71" s="540">
        <v>15168.159663730319</v>
      </c>
      <c r="FQ71" s="791">
        <v>15171.176023466467</v>
      </c>
      <c r="FR71" s="540">
        <v>15214.79075888192</v>
      </c>
      <c r="FS71" s="338">
        <v>50.216801033526281</v>
      </c>
      <c r="FT71" s="1114">
        <v>0.33114547875271289</v>
      </c>
    </row>
    <row r="72" spans="1:176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64">
        <v>91.87061028656241</v>
      </c>
      <c r="FM72" s="1023">
        <v>91.869130211793177</v>
      </c>
      <c r="FN72" s="1023">
        <v>91.857315144800552</v>
      </c>
      <c r="FO72" s="1023">
        <v>91.854011319862565</v>
      </c>
      <c r="FP72" s="972">
        <v>91.842888796060933</v>
      </c>
      <c r="FQ72" s="964">
        <v>91.83027930283923</v>
      </c>
      <c r="FR72" s="972">
        <v>91.625109863236887</v>
      </c>
      <c r="FS72" s="342">
        <v>-0.2440203485562904</v>
      </c>
      <c r="FT72" s="1114"/>
    </row>
    <row r="73" spans="1:176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850"/>
      <c r="FR73" s="535"/>
      <c r="FS73" s="338"/>
      <c r="FT73" s="1114"/>
    </row>
    <row r="74" spans="1:176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791">
        <v>913.04340303609115</v>
      </c>
      <c r="FM74" s="357">
        <v>909.12754236699493</v>
      </c>
      <c r="FN74" s="357">
        <v>907.95631286116406</v>
      </c>
      <c r="FO74" s="357">
        <v>909.3574808378404</v>
      </c>
      <c r="FP74" s="540">
        <v>909.91779968040635</v>
      </c>
      <c r="FQ74" s="791">
        <v>911.18864668769459</v>
      </c>
      <c r="FR74" s="540">
        <v>911.31558796612046</v>
      </c>
      <c r="FS74" s="338">
        <v>2.1880455991255303</v>
      </c>
      <c r="FT74" s="1114">
        <v>0.24067531750591978</v>
      </c>
    </row>
    <row r="75" spans="1:176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64">
        <v>77.273981865046451</v>
      </c>
      <c r="FM75" s="1023">
        <v>77.407907184915075</v>
      </c>
      <c r="FN75" s="1023">
        <v>77.431505994988527</v>
      </c>
      <c r="FO75" s="1023">
        <v>77.434746218500067</v>
      </c>
      <c r="FP75" s="972">
        <v>77.386473670266071</v>
      </c>
      <c r="FQ75" s="964">
        <v>77.640081613694548</v>
      </c>
      <c r="FR75" s="972">
        <v>77.40248682674526</v>
      </c>
      <c r="FS75" s="1192">
        <v>-5.4203581698146763E-3</v>
      </c>
      <c r="FT75" s="1114"/>
    </row>
    <row r="76" spans="1:176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791">
        <v>3291.5952896119238</v>
      </c>
      <c r="FM77" s="357">
        <v>3261.5518535490728</v>
      </c>
      <c r="FN77" s="357">
        <v>3194.1829017267523</v>
      </c>
      <c r="FO77" s="357">
        <v>3204.1150195791429</v>
      </c>
      <c r="FP77" s="540">
        <v>3158.9705657065892</v>
      </c>
      <c r="FQ77" s="791">
        <v>3167.0883133484954</v>
      </c>
      <c r="FR77" s="540">
        <v>3170.0983020454282</v>
      </c>
      <c r="FS77" s="276">
        <v>-91.453551503644576</v>
      </c>
      <c r="FT77" s="1113">
        <v>-2.803988886582593</v>
      </c>
    </row>
    <row r="78" spans="1:176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791">
        <v>1815.5273420026235</v>
      </c>
      <c r="FM78" s="357">
        <v>1789.0132593763847</v>
      </c>
      <c r="FN78" s="357">
        <v>1727.0250367437316</v>
      </c>
      <c r="FO78" s="357">
        <v>1732.6829331871718</v>
      </c>
      <c r="FP78" s="540">
        <v>1687.534031701166</v>
      </c>
      <c r="FQ78" s="791">
        <v>1709.9530488058306</v>
      </c>
      <c r="FR78" s="540">
        <v>1704.8493777061221</v>
      </c>
      <c r="FS78" s="276">
        <v>-84.163881670262526</v>
      </c>
      <c r="FT78" s="1113">
        <v>-4.7044861869609855</v>
      </c>
    </row>
    <row r="79" spans="1:176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791">
        <v>432.64257469241971</v>
      </c>
      <c r="FM79" s="357">
        <v>427.98383331341103</v>
      </c>
      <c r="FN79" s="357">
        <v>427.98753144606422</v>
      </c>
      <c r="FO79" s="357">
        <v>427.98753144606422</v>
      </c>
      <c r="FP79" s="540">
        <v>427.98809012973771</v>
      </c>
      <c r="FQ79" s="791">
        <v>427.98809012973771</v>
      </c>
      <c r="FR79" s="540">
        <v>423.95471863702625</v>
      </c>
      <c r="FS79" s="276">
        <v>-4.0291146763847792</v>
      </c>
      <c r="FT79" s="1113">
        <v>-0.94141749355150828</v>
      </c>
    </row>
    <row r="80" spans="1:176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791">
        <v>601.42023660688039</v>
      </c>
      <c r="FM80" s="357">
        <v>600.53873877927685</v>
      </c>
      <c r="FN80" s="357">
        <v>595.14904679695633</v>
      </c>
      <c r="FO80" s="357">
        <v>599.41511011590694</v>
      </c>
      <c r="FP80" s="540">
        <v>599.41143113568523</v>
      </c>
      <c r="FQ80" s="791">
        <v>585.09798724292705</v>
      </c>
      <c r="FR80" s="540">
        <v>597.16560345227992</v>
      </c>
      <c r="FS80" s="276">
        <v>-3.3731353269969304</v>
      </c>
      <c r="FT80" s="1113">
        <v>-0.56168488545027884</v>
      </c>
    </row>
    <row r="81" spans="1:176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791">
        <v>442.00513631000007</v>
      </c>
      <c r="FM81" s="357">
        <v>444.01602207999991</v>
      </c>
      <c r="FN81" s="357">
        <v>444.02128674000005</v>
      </c>
      <c r="FO81" s="357">
        <v>444.02944482999999</v>
      </c>
      <c r="FP81" s="540">
        <v>444.03701273999997</v>
      </c>
      <c r="FQ81" s="791">
        <v>444.04918716999993</v>
      </c>
      <c r="FR81" s="540">
        <v>444.12860224999991</v>
      </c>
      <c r="FS81" s="356">
        <v>0.11258017000000109</v>
      </c>
      <c r="FT81" s="987">
        <v>2.5354979190304335E-2</v>
      </c>
    </row>
    <row r="82" spans="1:176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791">
        <v>1076.9236633769681</v>
      </c>
      <c r="FM82" s="357">
        <v>1049.8574299908003</v>
      </c>
      <c r="FN82" s="357">
        <v>981.6959984716085</v>
      </c>
      <c r="FO82" s="357">
        <v>987.7048966489042</v>
      </c>
      <c r="FP82" s="540">
        <v>943.94104427552065</v>
      </c>
      <c r="FQ82" s="791">
        <v>957.67274925056608</v>
      </c>
      <c r="FR82" s="540">
        <v>964.33415142944682</v>
      </c>
      <c r="FS82" s="276">
        <v>-85.523278561353436</v>
      </c>
      <c r="FT82" s="1113">
        <v>-8.1461802448836185</v>
      </c>
    </row>
    <row r="83" spans="1:176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791">
        <v>873.86361587008764</v>
      </c>
      <c r="FM83" s="357">
        <v>848.63149362152342</v>
      </c>
      <c r="FN83" s="357">
        <v>785.93468345465226</v>
      </c>
      <c r="FO83" s="357">
        <v>788.06868656299741</v>
      </c>
      <c r="FP83" s="540">
        <v>744.52095638983553</v>
      </c>
      <c r="FQ83" s="791">
        <v>771.65590722763886</v>
      </c>
      <c r="FR83" s="540">
        <v>766.88011758716698</v>
      </c>
      <c r="FS83" s="276">
        <v>-81.75137603435644</v>
      </c>
      <c r="FT83" s="1113">
        <v>-9.6333186605511845</v>
      </c>
    </row>
    <row r="84" spans="1:176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791">
        <v>203.06004750688041</v>
      </c>
      <c r="FM84" s="357">
        <v>201.22593636927692</v>
      </c>
      <c r="FN84" s="357">
        <v>195.76131501695627</v>
      </c>
      <c r="FO84" s="357">
        <v>199.63621008590673</v>
      </c>
      <c r="FP84" s="540">
        <v>199.42008788568518</v>
      </c>
      <c r="FQ84" s="791">
        <v>186.01684202292716</v>
      </c>
      <c r="FR84" s="540">
        <v>197.4540338422799</v>
      </c>
      <c r="FS84" s="276">
        <v>-3.7719025269970246</v>
      </c>
      <c r="FT84" s="1113">
        <v>-1.8744614114132241</v>
      </c>
    </row>
    <row r="85" spans="1:176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965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791">
        <v>29301.365763304992</v>
      </c>
      <c r="FM86" s="357">
        <v>29311.030275598001</v>
      </c>
      <c r="FN86" s="357">
        <v>29345.997029382255</v>
      </c>
      <c r="FO86" s="357">
        <v>29365.261886755434</v>
      </c>
      <c r="FP86" s="540">
        <v>29374.277238388091</v>
      </c>
      <c r="FQ86" s="791">
        <v>29402.391163976994</v>
      </c>
      <c r="FR86" s="540">
        <v>29411.805037523645</v>
      </c>
      <c r="FS86" s="276">
        <v>100.77476192564427</v>
      </c>
      <c r="FT86" s="1114">
        <v>0.34381173564390605</v>
      </c>
    </row>
    <row r="87" spans="1:176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1164" t="s">
        <v>308</v>
      </c>
      <c r="FR87" s="1055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65">
        <v>99.104410548657967</v>
      </c>
      <c r="FM88" s="954">
        <v>99.105246406629604</v>
      </c>
      <c r="FN88" s="954">
        <v>99.106830890124144</v>
      </c>
      <c r="FO88" s="954">
        <v>99.10808347188987</v>
      </c>
      <c r="FP88" s="1133">
        <v>99.108983452725468</v>
      </c>
      <c r="FQ88" s="1165">
        <v>99.109060862796397</v>
      </c>
      <c r="FR88" s="1133">
        <v>99.109778842520342</v>
      </c>
      <c r="FS88" s="1194">
        <v>4.5324358907379292E-3</v>
      </c>
      <c r="FT88" s="1187">
        <v>4.5733561593109904E-3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705">
        <v>6.9248781203360616</v>
      </c>
      <c r="FM92" s="592">
        <v>6.9238221244129292</v>
      </c>
      <c r="FN92" s="592">
        <v>6.9266500537524101</v>
      </c>
      <c r="FO92" s="592">
        <v>6.916836989749747</v>
      </c>
      <c r="FP92" s="551">
        <v>6.9306208632981203</v>
      </c>
      <c r="FQ92" s="592">
        <v>6.922171694530852</v>
      </c>
      <c r="FR92" s="551">
        <v>6.9253405725684267</v>
      </c>
      <c r="FS92" s="985">
        <v>1.5184481554975093E-3</v>
      </c>
      <c r="FT92" s="987">
        <v>2.1930779390527143E-2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66"/>
      <c r="FM93" s="958"/>
      <c r="FN93" s="958"/>
      <c r="FO93" s="958"/>
      <c r="FP93" s="1134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705">
        <v>2.3808199999999999</v>
      </c>
      <c r="FM94" s="592">
        <v>2.3808799999999999</v>
      </c>
      <c r="FN94" s="592">
        <v>2.3809399999999998</v>
      </c>
      <c r="FO94" s="592">
        <v>2.3809999999999998</v>
      </c>
      <c r="FP94" s="551">
        <v>2.3810600000000002</v>
      </c>
      <c r="FQ94" s="592">
        <v>2.38124</v>
      </c>
      <c r="FR94" s="592">
        <v>2.3813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67"/>
      <c r="FM95" s="988"/>
      <c r="FN95" s="988"/>
      <c r="FO95" s="988"/>
      <c r="FP95" s="1135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643"/>
      <c r="FR96" s="643"/>
      <c r="FS96" s="891"/>
      <c r="FT96" s="1109"/>
    </row>
    <row r="97" spans="1:176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68">
        <v>506.8216013885642</v>
      </c>
      <c r="FM97" s="1119">
        <v>506.8216013885642</v>
      </c>
      <c r="FN97" s="1119">
        <v>506.8216013885642</v>
      </c>
      <c r="FO97" s="1119">
        <v>506.8216013885642</v>
      </c>
      <c r="FP97" s="1136">
        <v>502.05697775278497</v>
      </c>
      <c r="FQ97" s="1119">
        <v>502.05697775278497</v>
      </c>
      <c r="FR97" s="1119">
        <v>497.9944328764542</v>
      </c>
      <c r="FS97" s="1100">
        <v>-8.8271685121100063</v>
      </c>
      <c r="FT97" s="1113">
        <v>-1.7416717219482705</v>
      </c>
    </row>
    <row r="98" spans="1:176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1169"/>
      <c r="FM98" s="664"/>
      <c r="FN98" s="664"/>
      <c r="FO98" s="664"/>
      <c r="FP98" s="665"/>
      <c r="FQ98" s="664"/>
      <c r="FR98" s="664"/>
      <c r="FS98" s="1044"/>
      <c r="FT98" s="314"/>
    </row>
    <row r="99" spans="1:176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313"/>
      <c r="FR99" s="313"/>
      <c r="FS99" s="453"/>
      <c r="FT99" s="827"/>
    </row>
    <row r="100" spans="1:176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75"/>
      <c r="FM100" s="313"/>
      <c r="FN100" s="313"/>
      <c r="FO100" s="313"/>
      <c r="FP100" s="827"/>
      <c r="FQ100" s="313"/>
      <c r="FR100" s="313"/>
      <c r="FS100" s="453"/>
      <c r="FT100" s="827"/>
    </row>
    <row r="101" spans="1:176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75"/>
      <c r="FM101" s="313"/>
      <c r="FN101" s="313"/>
      <c r="FO101" s="313"/>
      <c r="FP101" s="827"/>
      <c r="FQ101" s="313"/>
      <c r="FR101" s="313"/>
      <c r="FS101" s="453"/>
      <c r="FT101" s="827"/>
    </row>
    <row r="102" spans="1:176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75"/>
      <c r="FM102" s="313"/>
      <c r="FN102" s="313"/>
      <c r="FO102" s="313"/>
      <c r="FP102" s="827"/>
      <c r="FQ102" s="313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75"/>
      <c r="FM103" s="313"/>
      <c r="FN103" s="313"/>
      <c r="FO103" s="313"/>
      <c r="FP103" s="827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75"/>
      <c r="FM104" s="313"/>
      <c r="FN104" s="313"/>
      <c r="FO104" s="313"/>
      <c r="FP104" s="827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75"/>
      <c r="FM105" s="313"/>
      <c r="FN105" s="313"/>
      <c r="FO105" s="313"/>
      <c r="FP105" s="827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75"/>
      <c r="FM106" s="313"/>
      <c r="FN106" s="313"/>
      <c r="FO106" s="313"/>
      <c r="FP106" s="827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L3:FP3"/>
    <mergeCell ref="FQ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1" sqref="FV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5" t="str">
        <f>+entero!FJ3</f>
        <v>Semana 1</v>
      </c>
      <c r="FK4" s="1189" t="str">
        <f>+entero!FK3</f>
        <v>Semana 2</v>
      </c>
      <c r="FL4" s="1201" t="str">
        <f>+entero!FL3</f>
        <v>Semana 3</v>
      </c>
      <c r="FM4" s="1202"/>
      <c r="FN4" s="1202"/>
      <c r="FO4" s="1202"/>
      <c r="FP4" s="1203"/>
      <c r="FQ4" s="1201" t="str">
        <f>+entero!FQ3</f>
        <v>Semana 4</v>
      </c>
      <c r="FR4" s="1202"/>
      <c r="FS4" s="1223" t="s">
        <v>296</v>
      </c>
      <c r="FT4" s="122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086">
        <f>+entero!FJ4</f>
        <v>44687</v>
      </c>
      <c r="FK5" s="1086">
        <f>+entero!FK4</f>
        <v>44694</v>
      </c>
      <c r="FL5" s="1074">
        <f>+entero!FL4</f>
        <v>44697</v>
      </c>
      <c r="FM5" s="1073">
        <f>+entero!FM4</f>
        <v>44698</v>
      </c>
      <c r="FN5" s="1126">
        <f>+entero!FN4</f>
        <v>44699</v>
      </c>
      <c r="FO5" s="1126">
        <f>+entero!FO4</f>
        <v>44700</v>
      </c>
      <c r="FP5" s="1147">
        <f>+entero!FP4</f>
        <v>44701</v>
      </c>
      <c r="FQ5" s="1073">
        <f>+entero!FQ4</f>
        <v>44704</v>
      </c>
      <c r="FR5" s="1073">
        <f>+entero!FR4</f>
        <v>44705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697"/>
      <c r="FP6" s="1025"/>
      <c r="FQ6" s="697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743">
        <f>+entero!FL7</f>
        <v>4478.6176246300001</v>
      </c>
      <c r="FM7" s="458">
        <f>+entero!FM7</f>
        <v>4499.8704997599998</v>
      </c>
      <c r="FN7" s="458">
        <f>+entero!FN7</f>
        <v>4515.36470577</v>
      </c>
      <c r="FO7" s="458">
        <f>+entero!FO7</f>
        <v>4527.0947280199989</v>
      </c>
      <c r="FP7" s="1026">
        <f>+entero!FP7</f>
        <v>4565.1800374599998</v>
      </c>
      <c r="FQ7" s="458">
        <f>+entero!FQ7</f>
        <v>4613.0244218899998</v>
      </c>
      <c r="FR7" s="458">
        <f>+entero!FR7</f>
        <v>4686.0068947700001</v>
      </c>
      <c r="FS7" s="743">
        <f>+entero!FS7</f>
        <v>186.13639501000034</v>
      </c>
      <c r="FT7" s="912">
        <f>+entero!FT7</f>
        <v>4.1364833725754533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743">
        <f>+entero!FL8</f>
        <v>1412.0328643600001</v>
      </c>
      <c r="FM8" s="458">
        <f>+entero!FM8</f>
        <v>1415.97431175</v>
      </c>
      <c r="FN8" s="458">
        <f>+entero!FN8</f>
        <v>1435.78068186</v>
      </c>
      <c r="FO8" s="458">
        <f>+entero!FO8</f>
        <v>1440.0039153999999</v>
      </c>
      <c r="FP8" s="1026">
        <f>+entero!FP8</f>
        <v>1449.4517060699998</v>
      </c>
      <c r="FQ8" s="458">
        <f>+entero!FQ8</f>
        <v>1494.1040200799998</v>
      </c>
      <c r="FR8" s="458">
        <f>+entero!FR8</f>
        <v>1545.5983638500002</v>
      </c>
      <c r="FS8" s="743">
        <f>+entero!FS8</f>
        <v>129.6240521000002</v>
      </c>
      <c r="FT8" s="912">
        <f>+entero!FT8</f>
        <v>9.1544070414524743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743">
        <f>+entero!FL9</f>
        <v>530.86790858000006</v>
      </c>
      <c r="FM9" s="458">
        <f>+entero!FM9</f>
        <v>531.76547374000006</v>
      </c>
      <c r="FN9" s="458">
        <f>+entero!FN9</f>
        <v>534.16695920000006</v>
      </c>
      <c r="FO9" s="458">
        <f>+entero!FO9</f>
        <v>534.04329467000002</v>
      </c>
      <c r="FP9" s="1026">
        <f>+entero!FP9</f>
        <v>534.71746583999993</v>
      </c>
      <c r="FQ9" s="458">
        <f>+entero!FQ9</f>
        <v>536.31712642000002</v>
      </c>
      <c r="FR9" s="458">
        <f>+entero!FR9</f>
        <v>538.41144513999996</v>
      </c>
      <c r="FS9" s="743">
        <f>+entero!FS9</f>
        <v>6.6459713999998939</v>
      </c>
      <c r="FT9" s="912">
        <f>+entero!FT9</f>
        <v>1.2497937019599277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743">
        <f>+entero!FL10</f>
        <v>2501.0835624400002</v>
      </c>
      <c r="FM10" s="458">
        <f>+entero!FM10</f>
        <v>2517.4388687700002</v>
      </c>
      <c r="FN10" s="458">
        <f>+entero!FN10</f>
        <v>2510.56854871</v>
      </c>
      <c r="FO10" s="458">
        <f>+entero!FO10</f>
        <v>2518.2070696999999</v>
      </c>
      <c r="FP10" s="1026">
        <f>+entero!FP10</f>
        <v>2546.1264350500001</v>
      </c>
      <c r="FQ10" s="458">
        <f>+entero!FQ10</f>
        <v>2547.6144846399998</v>
      </c>
      <c r="FR10" s="458">
        <f>+entero!FR10</f>
        <v>2566.8716637799998</v>
      </c>
      <c r="FS10" s="743">
        <f>+entero!FS10</f>
        <v>49.432795009999609</v>
      </c>
      <c r="FT10" s="912">
        <f>+entero!FT10</f>
        <v>1.9636145140696928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743">
        <f>+entero!FL11</f>
        <v>34.633289250000004</v>
      </c>
      <c r="FM11" s="458">
        <f>+entero!FM11</f>
        <v>34.691845500000007</v>
      </c>
      <c r="FN11" s="458">
        <f>+entero!FN11</f>
        <v>34.848516000000004</v>
      </c>
      <c r="FO11" s="458">
        <f>+entero!FO11</f>
        <v>34.840448250000001</v>
      </c>
      <c r="FP11" s="1026">
        <f>+entero!FP11</f>
        <v>34.884430500000001</v>
      </c>
      <c r="FQ11" s="458">
        <f>+entero!FQ11</f>
        <v>34.98879075</v>
      </c>
      <c r="FR11" s="458">
        <f>+entero!FR11</f>
        <v>35.125422</v>
      </c>
      <c r="FS11" s="967">
        <f>+entero!FS11</f>
        <v>0.43357649999999381</v>
      </c>
      <c r="FT11" s="912">
        <f>+entero!FT11</f>
        <v>1.2497937015198393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743">
        <f>+entero!FL12</f>
        <v>4478.6164426400001</v>
      </c>
      <c r="FM12" s="458">
        <f>+entero!FM12</f>
        <v>4499.8693177699997</v>
      </c>
      <c r="FN12" s="458">
        <f>+entero!FN12</f>
        <v>4515.363523779999</v>
      </c>
      <c r="FO12" s="458">
        <f>+entero!FO12</f>
        <v>4527.0228640799996</v>
      </c>
      <c r="FP12" s="1026">
        <f>+entero!FP12</f>
        <v>4565.0687564599993</v>
      </c>
      <c r="FQ12" s="458">
        <f>+entero!FQ12</f>
        <v>4613.0244218899998</v>
      </c>
      <c r="FR12" s="458">
        <f>+entero!FR12</f>
        <v>4686.0068947700001</v>
      </c>
      <c r="FS12" s="743">
        <f>+entero!FS12</f>
        <v>186.13757700000042</v>
      </c>
      <c r="FT12" s="912">
        <f>+entero!FT12</f>
        <v>4.1365107263213723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743">
        <f>+entero!FL13</f>
        <v>1413.5546358746353</v>
      </c>
      <c r="FM13" s="458">
        <f>+entero!FM13</f>
        <v>1402.1501201370261</v>
      </c>
      <c r="FN13" s="458">
        <f>+entero!FN13</f>
        <v>1413.1820734781338</v>
      </c>
      <c r="FO13" s="458">
        <f>+entero!FO13</f>
        <v>1406.5038014927113</v>
      </c>
      <c r="FP13" s="1026">
        <f>+entero!FP13</f>
        <v>1386.4355709023318</v>
      </c>
      <c r="FQ13" s="458">
        <f>+entero!FQ13</f>
        <v>1398.829181778425</v>
      </c>
      <c r="FR13" s="458">
        <f>+entero!FR13</f>
        <v>1397.6694762040813</v>
      </c>
      <c r="FS13" s="743">
        <f>+entero!FS13</f>
        <v>-4.4806439329447585</v>
      </c>
      <c r="FT13" s="912">
        <f>+entero!FT13</f>
        <v>-0.31955522226870287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743">
        <f>+entero!FL14</f>
        <v>442.00513631000007</v>
      </c>
      <c r="FM14" s="458">
        <f>+entero!FM14</f>
        <v>444.01602207999991</v>
      </c>
      <c r="FN14" s="458">
        <f>+entero!FN14</f>
        <v>444.02128674000005</v>
      </c>
      <c r="FO14" s="458">
        <f>+entero!FO14</f>
        <v>444.02944482999999</v>
      </c>
      <c r="FP14" s="1026">
        <f>+entero!FP14</f>
        <v>444.03701273999997</v>
      </c>
      <c r="FQ14" s="458">
        <f>+entero!FQ14</f>
        <v>444.04918716999993</v>
      </c>
      <c r="FR14" s="458">
        <f>+entero!FR14</f>
        <v>444.12860224999991</v>
      </c>
      <c r="FS14" s="1153">
        <f>+entero!FS14</f>
        <v>0.11258017000000109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458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743">
        <f>+entero!FL16</f>
        <v>27.263952889999999</v>
      </c>
      <c r="FM16" s="458">
        <f>+entero!FM16</f>
        <v>27.265201210000001</v>
      </c>
      <c r="FN16" s="458">
        <f>+entero!FN16</f>
        <v>27.26493705</v>
      </c>
      <c r="FO16" s="458">
        <f>+entero!FO16</f>
        <v>27.267236800000006</v>
      </c>
      <c r="FP16" s="1026">
        <f>+entero!FP16</f>
        <v>27.268722199999999</v>
      </c>
      <c r="FQ16" s="458">
        <f>+entero!FQ16</f>
        <v>27.270396960000003</v>
      </c>
      <c r="FR16" s="458">
        <f>+entero!FR16</f>
        <v>27.271446439999995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458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743">
        <f>+entero!FL18</f>
        <v>5919.4350314046351</v>
      </c>
      <c r="FM18" s="458">
        <f>+entero!FM18</f>
        <v>5929.2846391170251</v>
      </c>
      <c r="FN18" s="458">
        <f>+entero!FN18</f>
        <v>5955.8105343081334</v>
      </c>
      <c r="FO18" s="458">
        <f>+entero!FO18</f>
        <v>5960.7939023727113</v>
      </c>
      <c r="FP18" s="1026">
        <f>+entero!FP18</f>
        <v>5978.7730495623318</v>
      </c>
      <c r="FQ18" s="458">
        <f>+entero!FQ18</f>
        <v>6039.1240006284243</v>
      </c>
      <c r="FR18" s="458">
        <f>+entero!FR18</f>
        <v>6110.9478174140813</v>
      </c>
      <c r="FS18" s="743">
        <f>+entero!FS18</f>
        <v>181.66317829705622</v>
      </c>
      <c r="FT18" s="912">
        <f>+entero!FT18</f>
        <v>3.0638296076828091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81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458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458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458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458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458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743">
        <f>+entero!FL25</f>
        <v>3</v>
      </c>
      <c r="FM25" s="458">
        <f>+entero!FM25</f>
        <v>22.984999999999999</v>
      </c>
      <c r="FN25" s="458">
        <f>+entero!FN25</f>
        <v>15.5</v>
      </c>
      <c r="FO25" s="458">
        <f>+entero!FO25</f>
        <v>25</v>
      </c>
      <c r="FP25" s="1026">
        <f>+entero!FP25</f>
        <v>3</v>
      </c>
      <c r="FQ25" s="458">
        <f>+entero!FQ25</f>
        <v>26</v>
      </c>
      <c r="FR25" s="458">
        <f>+entero!FR25</f>
        <v>51</v>
      </c>
      <c r="FS25" s="743">
        <f>+entero!FS25</f>
        <v>7.5150000000000006</v>
      </c>
      <c r="FT25" s="912">
        <f>+entero!FT25</f>
        <v>10.815283874217464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743">
        <f>+entero!FL26</f>
        <v>4</v>
      </c>
      <c r="FM26" s="458">
        <f>+entero!FM26</f>
        <v>0</v>
      </c>
      <c r="FN26" s="458">
        <f>+entero!FN26</f>
        <v>0.42127100000000001</v>
      </c>
      <c r="FO26" s="458">
        <f>+entero!FO26</f>
        <v>0</v>
      </c>
      <c r="FP26" s="1026">
        <f>+entero!FP26</f>
        <v>5.8466990000000001</v>
      </c>
      <c r="FQ26" s="458">
        <f>+entero!FQ26</f>
        <v>3</v>
      </c>
      <c r="FR26" s="458">
        <f>+entero!FR26</f>
        <v>1.9443999999999999E-2</v>
      </c>
      <c r="FS26" s="743">
        <f>+entero!FS26</f>
        <v>-7.248526</v>
      </c>
      <c r="FT26" s="912">
        <f>+entero!FT26</f>
        <v>-70.593564258563276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915"/>
      <c r="FP27" s="1077"/>
      <c r="FQ27" s="915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5"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P4"/>
    <mergeCell ref="FQ4:FR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16" sqref="F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819">
        <f>+entero!FL28</f>
        <v>94403.004502073425</v>
      </c>
      <c r="FM6" s="1080">
        <f>+entero!FM28</f>
        <v>94249.189225160109</v>
      </c>
      <c r="FN6" s="1080">
        <f>+entero!FN28</f>
        <v>93714.412095007181</v>
      </c>
      <c r="FO6" s="1080">
        <f>+entero!FO28</f>
        <v>93655.695396909054</v>
      </c>
      <c r="FP6" s="1029">
        <f>+entero!FP28</f>
        <v>93297.071540561941</v>
      </c>
      <c r="FQ6" s="1080">
        <f>+entero!FQ28</f>
        <v>93508.268754924982</v>
      </c>
      <c r="FR6" s="1080">
        <f>+entero!FR28</f>
        <v>93369.331795205479</v>
      </c>
      <c r="FS6" s="819">
        <f>+entero!FS28</f>
        <v>-879.85742995463079</v>
      </c>
      <c r="FT6" s="894">
        <f>+entero!FT28</f>
        <v>-0.93354376540328921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819">
        <f>+entero!FL29</f>
        <v>53716.915804999997</v>
      </c>
      <c r="FM7" s="1080">
        <f>+entero!FM29</f>
        <v>53622.419106599998</v>
      </c>
      <c r="FN7" s="1080">
        <f>+entero!FN29</f>
        <v>53536.267372800001</v>
      </c>
      <c r="FO7" s="1080">
        <f>+entero!FO29</f>
        <v>53391.218589399999</v>
      </c>
      <c r="FP7" s="1029">
        <f>+entero!FP29</f>
        <v>53299.201713199996</v>
      </c>
      <c r="FQ7" s="1080">
        <f>+entero!FQ29</f>
        <v>53275.2232411</v>
      </c>
      <c r="FR7" s="1080">
        <f>+entero!FR29</f>
        <v>53216.0657307</v>
      </c>
      <c r="FS7" s="819">
        <f>+entero!FS29</f>
        <v>-406.35337589999835</v>
      </c>
      <c r="FT7" s="894">
        <f>+entero!FT29</f>
        <v>-0.75780500520160832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819">
        <f>+entero!FL30</f>
        <v>22993.60700852536</v>
      </c>
      <c r="FM8" s="1080">
        <f>+entero!FM30</f>
        <v>22753.315586676181</v>
      </c>
      <c r="FN8" s="1080">
        <f>+entero!FN30</f>
        <v>22560.873599712904</v>
      </c>
      <c r="FO8" s="1080">
        <f>+entero!FO30</f>
        <v>22335.841741787062</v>
      </c>
      <c r="FP8" s="1029">
        <f>+entero!FP30</f>
        <v>21982.830043962549</v>
      </c>
      <c r="FQ8" s="1080">
        <f>+entero!FQ30</f>
        <v>21629.875707051968</v>
      </c>
      <c r="FR8" s="1080">
        <f>+entero!FR30</f>
        <v>21070.058432753183</v>
      </c>
      <c r="FS8" s="819">
        <f>+entero!FS30</f>
        <v>-1683.2571539229975</v>
      </c>
      <c r="FT8" s="894">
        <f>+entero!FT30</f>
        <v>-7.3978543808739428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819">
        <f>+entero!FL31</f>
        <v>57253.835034917596</v>
      </c>
      <c r="FM9" s="1080">
        <f>+entero!FM31</f>
        <v>56996.17956956548</v>
      </c>
      <c r="FN9" s="1080">
        <f>+entero!FN31</f>
        <v>56401.493195768984</v>
      </c>
      <c r="FO9" s="1080">
        <f>+entero!FO31</f>
        <v>56308.266385889518</v>
      </c>
      <c r="FP9" s="1029">
        <f>+entero!FP31</f>
        <v>55793.175526163381</v>
      </c>
      <c r="FQ9" s="1080">
        <f>+entero!FQ31</f>
        <v>55612.920476889303</v>
      </c>
      <c r="FR9" s="1080">
        <f>+entero!FR31</f>
        <v>55381.113649282401</v>
      </c>
      <c r="FS9" s="819">
        <f>+entero!FS31</f>
        <v>-1615.0659202830793</v>
      </c>
      <c r="FT9" s="894">
        <f>+entero!FT31</f>
        <v>-2.8336389078707369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819">
        <f>+entero!FL32</f>
        <v>98046.728904857708</v>
      </c>
      <c r="FM10" s="1080">
        <f>+entero!FM32</f>
        <v>98046.729626377593</v>
      </c>
      <c r="FN10" s="1080">
        <f>+entero!FN32</f>
        <v>98454.150196687508</v>
      </c>
      <c r="FO10" s="1080">
        <f>+entero!FO32</f>
        <v>98454.156388797419</v>
      </c>
      <c r="FP10" s="1029">
        <f>+entero!FP32</f>
        <v>98453.918493527293</v>
      </c>
      <c r="FQ10" s="1080">
        <f>+entero!FQ32</f>
        <v>98434.442993066987</v>
      </c>
      <c r="FR10" s="1080">
        <f>+entero!FR32</f>
        <v>98434.450073986882</v>
      </c>
      <c r="FS10" s="819">
        <f>+entero!FS32</f>
        <v>387.72044760928839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819">
        <f>+entero!FL33</f>
        <v>-40792.893869940126</v>
      </c>
      <c r="FM11" s="1080">
        <f>+entero!FM33</f>
        <v>-41050.550056812121</v>
      </c>
      <c r="FN11" s="1080">
        <f>+entero!FN33</f>
        <v>-42052.657000918509</v>
      </c>
      <c r="FO11" s="1080">
        <f>+entero!FO33</f>
        <v>-42145.890002907901</v>
      </c>
      <c r="FP11" s="1029">
        <f>+entero!FP33</f>
        <v>-42660.742967363898</v>
      </c>
      <c r="FQ11" s="1080">
        <f>+entero!FQ33</f>
        <v>-42821.522516177683</v>
      </c>
      <c r="FR11" s="1080">
        <f>+entero!FR33</f>
        <v>-43053.336424704481</v>
      </c>
      <c r="FS11" s="819">
        <f>+entero!FS33</f>
        <v>-2002.7863678923604</v>
      </c>
      <c r="FT11" s="1024">
        <f>+entero!FT33</f>
        <v>-4.8788295531255823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819">
        <f>+entero!FL34</f>
        <v>25374.7010724926</v>
      </c>
      <c r="FM12" s="1080">
        <f>+entero!FM34</f>
        <v>25422.983755726797</v>
      </c>
      <c r="FN12" s="1080">
        <f>+entero!FN34</f>
        <v>25487.639216094401</v>
      </c>
      <c r="FO12" s="1080">
        <f>+entero!FO34</f>
        <v>25411.6821379096</v>
      </c>
      <c r="FP12" s="1029">
        <f>+entero!FP34</f>
        <v>25451.393159344196</v>
      </c>
      <c r="FQ12" s="1080">
        <f>+entero!FQ34</f>
        <v>25581.590093937397</v>
      </c>
      <c r="FR12" s="1080">
        <f>+entero!FR34</f>
        <v>25637.016712205994</v>
      </c>
      <c r="FS12" s="819">
        <f>+entero!FS34</f>
        <v>214.03295647919731</v>
      </c>
      <c r="FT12" s="894">
        <f>+entero!FT34</f>
        <v>0.84188763418056367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819">
        <f>+entero!FL36</f>
        <v>81790.07175569408</v>
      </c>
      <c r="FM14" s="1080">
        <f>+entero!FM36</f>
        <v>81453.956382714096</v>
      </c>
      <c r="FN14" s="1080">
        <f>+entero!FN36</f>
        <v>81782.431642714102</v>
      </c>
      <c r="FO14" s="1080">
        <f>+entero!FO36</f>
        <v>81644.086208534107</v>
      </c>
      <c r="FP14" s="1029">
        <f>+entero!FP36</f>
        <v>81141.104209224097</v>
      </c>
      <c r="FQ14" s="1080">
        <f>+entero!FQ36</f>
        <v>81832.95863129411</v>
      </c>
      <c r="FR14" s="1080">
        <f>+entero!FR36</f>
        <v>81781.413861704117</v>
      </c>
      <c r="FS14" s="819">
        <f>+entero!FS36</f>
        <v>327.45747899002163</v>
      </c>
      <c r="FT14" s="894">
        <f>+entero!FT36</f>
        <v>0.40201543734898748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819">
        <f>+entero!FL37</f>
        <v>146358.61125397534</v>
      </c>
      <c r="FM15" s="1080">
        <f>+entero!FM37</f>
        <v>145855.88259784534</v>
      </c>
      <c r="FN15" s="1080">
        <f>+entero!FN37</f>
        <v>146235.04596220536</v>
      </c>
      <c r="FO15" s="1080">
        <f>+entero!FO37</f>
        <v>146027.70653622536</v>
      </c>
      <c r="FP15" s="1029">
        <f>+entero!FP37</f>
        <v>145565.01365732538</v>
      </c>
      <c r="FQ15" s="1080">
        <f>+entero!FQ37</f>
        <v>145863.58637675538</v>
      </c>
      <c r="FR15" s="1080">
        <f>+entero!FR37</f>
        <v>145752.0053995554</v>
      </c>
      <c r="FS15" s="819">
        <f>+entero!FS37</f>
        <v>-103.87719828993431</v>
      </c>
      <c r="FT15" s="894">
        <f>+entero!FT37</f>
        <v>-7.1219066684026111E-2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819">
        <f>+entero!FL38</f>
        <v>256633.5762279529</v>
      </c>
      <c r="FM16" s="1080">
        <f>+entero!FM38</f>
        <v>256121.47488932294</v>
      </c>
      <c r="FN16" s="1080">
        <f>+entero!FN38</f>
        <v>256463.11034244296</v>
      </c>
      <c r="FO16" s="1080">
        <f>+entero!FO38</f>
        <v>256344.95114357295</v>
      </c>
      <c r="FP16" s="1029">
        <f>+entero!FP38</f>
        <v>255860.62505632298</v>
      </c>
      <c r="FQ16" s="1080">
        <f>+entero!FQ38</f>
        <v>256188.60801401289</v>
      </c>
      <c r="FR16" s="1080">
        <f>+entero!FR38</f>
        <v>256377.09493893298</v>
      </c>
      <c r="FS16" s="819">
        <f>+entero!FS38</f>
        <v>255.62004961003549</v>
      </c>
      <c r="FT16" s="894">
        <f>+entero!FT38</f>
        <v>9.9804223648366816E-2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172">
        <f>+entero!FL40</f>
        <v>88.323625595773507</v>
      </c>
      <c r="FM18" s="1083">
        <f>+entero!FM40</f>
        <v>88.313254701338849</v>
      </c>
      <c r="FN18" s="1083">
        <f>+entero!FN40</f>
        <v>88.332372773107153</v>
      </c>
      <c r="FO18" s="1083">
        <f>+entero!FO40</f>
        <v>88.329314976649997</v>
      </c>
      <c r="FP18" s="1032">
        <f>+entero!FP40</f>
        <v>88.325843079772255</v>
      </c>
      <c r="FQ18" s="1083">
        <f>+entero!FQ40</f>
        <v>88.381031297096101</v>
      </c>
      <c r="FR18" s="1083">
        <f>+entero!FR40</f>
        <v>88.400945109910452</v>
      </c>
      <c r="FS18" s="1143">
        <f>+entero!FS40</f>
        <v>8.7690408571603484E-2</v>
      </c>
      <c r="FT18" s="836">
        <f>+entero!FT40</f>
        <v>9.9294730862494282E-2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172">
        <f>+entero!FL41</f>
        <v>84.999475824380383</v>
      </c>
      <c r="FM19" s="1083">
        <f>+entero!FM41</f>
        <v>84.957157955288508</v>
      </c>
      <c r="FN19" s="1083">
        <f>+entero!FN41</f>
        <v>84.975358508184001</v>
      </c>
      <c r="FO19" s="1083">
        <f>+entero!FO41</f>
        <v>84.95814344296042</v>
      </c>
      <c r="FP19" s="1032">
        <f>+entero!FP41</f>
        <v>84.939709499508226</v>
      </c>
      <c r="FQ19" s="1083">
        <f>+entero!FQ41</f>
        <v>84.954518440627766</v>
      </c>
      <c r="FR19" s="1083">
        <f>+entero!FR41</f>
        <v>84.988302367673299</v>
      </c>
      <c r="FS19" s="1143">
        <f>+entero!FS41</f>
        <v>3.1144412384790598E-2</v>
      </c>
      <c r="FT19" s="836">
        <f>+entero!FT41</f>
        <v>3.6658962157351552E-2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73">
        <f>+entero!FL42</f>
        <v>87.595739589528165</v>
      </c>
      <c r="FM20" s="1084">
        <f>+entero!FM42</f>
        <v>87.580770971209148</v>
      </c>
      <c r="FN20" s="1084">
        <f>+entero!FN42</f>
        <v>87.582877568286364</v>
      </c>
      <c r="FO20" s="1084">
        <f>+entero!FO42</f>
        <v>87.574863575614998</v>
      </c>
      <c r="FP20" s="1120">
        <f>+entero!FP42</f>
        <v>87.562828691008221</v>
      </c>
      <c r="FQ20" s="1084">
        <f>+entero!FQ42</f>
        <v>87.569267919430644</v>
      </c>
      <c r="FR20" s="1084">
        <f>+entero!FR42</f>
        <v>87.505231264196112</v>
      </c>
      <c r="FS20" s="1152">
        <f>+entero!FS42</f>
        <v>-7.5539707013035695E-2</v>
      </c>
      <c r="FT20" s="837">
        <f>+entero!FT42</f>
        <v>-8.6251475267177344E-2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6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Q3:FR3"/>
    <mergeCell ref="FI3:FI4"/>
    <mergeCell ref="FL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296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945">
        <f>+entero!FL44</f>
        <v>5952.4546647230318</v>
      </c>
      <c r="FM6" s="1087">
        <f>+entero!FM44</f>
        <v>5952.4546647230318</v>
      </c>
      <c r="FN6" s="1087">
        <f>+entero!FN44</f>
        <v>5952.4546647230318</v>
      </c>
      <c r="FO6" s="1087">
        <f>+entero!FO44</f>
        <v>5952.4546647230318</v>
      </c>
      <c r="FP6" s="1034">
        <f>+entero!FP44</f>
        <v>5981.659037900874</v>
      </c>
      <c r="FQ6" s="1087">
        <f>+entero!FQ44</f>
        <v>5981.659037900874</v>
      </c>
      <c r="FR6" s="1087">
        <f>+entero!FR44</f>
        <v>5981.4339650145766</v>
      </c>
      <c r="FS6" s="1157">
        <f>+entero!FS44</f>
        <v>28.97930029154486</v>
      </c>
      <c r="FT6" s="896">
        <f>+entero!FT44</f>
        <v>0.48684621595338545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743">
        <f>+entero!FL45</f>
        <v>5881.5685131195341</v>
      </c>
      <c r="FM7" s="458">
        <f>+entero!FM45</f>
        <v>5881.5685131195341</v>
      </c>
      <c r="FN7" s="458">
        <f>+entero!FN45</f>
        <v>5881.5685131195341</v>
      </c>
      <c r="FO7" s="458">
        <f>+entero!FO45</f>
        <v>5881.5685131195341</v>
      </c>
      <c r="FP7" s="1026">
        <f>+entero!FP45</f>
        <v>5910.7230320699709</v>
      </c>
      <c r="FQ7" s="458">
        <f>+entero!FQ45</f>
        <v>5910.7230320699709</v>
      </c>
      <c r="FR7" s="458">
        <f>+entero!FR45</f>
        <v>5910.7230320699709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743">
        <f>+entero!FL46</f>
        <v>40347.560000000005</v>
      </c>
      <c r="FM8" s="458">
        <f>+entero!FM46</f>
        <v>40347.560000000005</v>
      </c>
      <c r="FN8" s="458">
        <f>+entero!FN46</f>
        <v>40347.560000000005</v>
      </c>
      <c r="FO8" s="458">
        <f>+entero!FO46</f>
        <v>40347.560000000005</v>
      </c>
      <c r="FP8" s="1026">
        <f>+entero!FP46</f>
        <v>40547.560000000005</v>
      </c>
      <c r="FQ8" s="458">
        <f>+entero!FQ46</f>
        <v>40547.560000000005</v>
      </c>
      <c r="FR8" s="458">
        <f>+entero!FR46</f>
        <v>40547.560000000005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458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743">
        <f>+entero!FL48</f>
        <v>70.886151603497765</v>
      </c>
      <c r="FM10" s="458">
        <f>+entero!FM48</f>
        <v>70.886151603497765</v>
      </c>
      <c r="FN10" s="458">
        <f>+entero!FN48</f>
        <v>70.886151603497765</v>
      </c>
      <c r="FO10" s="458">
        <f>+entero!FO48</f>
        <v>70.886151603497765</v>
      </c>
      <c r="FP10" s="1026">
        <f>+entero!FP48</f>
        <v>70.936005830902999</v>
      </c>
      <c r="FQ10" s="458">
        <f>+entero!FQ48</f>
        <v>70.936005830902999</v>
      </c>
      <c r="FR10" s="458">
        <f>+entero!FR48</f>
        <v>70.710932944605645</v>
      </c>
      <c r="FS10" s="967">
        <f>+entero!FS48</f>
        <v>-0.17521865889212052</v>
      </c>
      <c r="FT10" s="893">
        <f>+entero!FT48</f>
        <v>-0.24718320141317224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743">
        <f>+entero!FL49</f>
        <v>486.27899999999465</v>
      </c>
      <c r="FM11" s="458">
        <f>+entero!FM49</f>
        <v>486.27899999999465</v>
      </c>
      <c r="FN11" s="458">
        <f>+entero!FN49</f>
        <v>486.27899999999465</v>
      </c>
      <c r="FO11" s="458">
        <f>+entero!FO49</f>
        <v>486.27899999999465</v>
      </c>
      <c r="FP11" s="1026">
        <f>+entero!FP49</f>
        <v>486.62099999999464</v>
      </c>
      <c r="FQ11" s="458">
        <f>+entero!FQ49</f>
        <v>486.62099999999464</v>
      </c>
      <c r="FR11" s="458">
        <f>+entero!FR49</f>
        <v>485.07699999999471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743">
        <f>+entero!FL50</f>
        <v>398.85199999999998</v>
      </c>
      <c r="FM12" s="458">
        <f>+entero!FM50</f>
        <v>398.85199999999998</v>
      </c>
      <c r="FN12" s="458">
        <f>+entero!FN50</f>
        <v>398.85199999999998</v>
      </c>
      <c r="FO12" s="458">
        <f>+entero!FO50</f>
        <v>398.85199999999998</v>
      </c>
      <c r="FP12" s="1026">
        <f>+entero!FP50</f>
        <v>399.19399999999996</v>
      </c>
      <c r="FQ12" s="458">
        <f>+entero!FQ50</f>
        <v>399.19399999999996</v>
      </c>
      <c r="FR12" s="458">
        <f>+entero!FR50</f>
        <v>397.65000000000003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458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174">
        <f>+entero!FL52</f>
        <v>18.950437317784257</v>
      </c>
      <c r="FM14" s="1088">
        <f>+entero!FM52</f>
        <v>28.950437317784253</v>
      </c>
      <c r="FN14" s="1088">
        <f>+entero!FN52</f>
        <v>28.950437317784253</v>
      </c>
      <c r="FO14" s="1088">
        <f>+entero!FO52</f>
        <v>18.746355685131192</v>
      </c>
      <c r="FP14" s="1059">
        <f>+entero!FP52</f>
        <v>18.746355685131192</v>
      </c>
      <c r="FQ14" s="1088">
        <f>+entero!FQ52</f>
        <v>18.746355685131192</v>
      </c>
      <c r="FR14" s="1088">
        <f>+entero!FR52</f>
        <v>27.746355685131196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174">
        <f>+entero!FL53</f>
        <v>10.204081632653061</v>
      </c>
      <c r="FM15" s="1088">
        <f>+entero!FM53</f>
        <v>20.204081632653057</v>
      </c>
      <c r="FN15" s="1088">
        <f>+entero!FN53</f>
        <v>20.204081632653057</v>
      </c>
      <c r="FO15" s="1088">
        <f>+entero!FO53</f>
        <v>9.9999999999999982</v>
      </c>
      <c r="FP15" s="1059">
        <f>+entero!FP53</f>
        <v>9.9999999999999982</v>
      </c>
      <c r="FQ15" s="1088">
        <f>+entero!FQ53</f>
        <v>9.9999999999999982</v>
      </c>
      <c r="FR15" s="1088">
        <f>+entero!FR53</f>
        <v>19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174">
        <f>+entero!FL54</f>
        <v>70</v>
      </c>
      <c r="FM16" s="1088">
        <f>+entero!FM54</f>
        <v>70</v>
      </c>
      <c r="FN16" s="1088">
        <f>+entero!FN54</f>
        <v>70</v>
      </c>
      <c r="FO16" s="1088">
        <f>+entero!FO54</f>
        <v>0</v>
      </c>
      <c r="FP16" s="1059">
        <f>+entero!FP54</f>
        <v>0</v>
      </c>
      <c r="FQ16" s="1088">
        <f>+entero!FQ54</f>
        <v>0</v>
      </c>
      <c r="FR16" s="1088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174">
        <f>+entero!FL55</f>
        <v>0</v>
      </c>
      <c r="FM17" s="1088">
        <f>+entero!FM55</f>
        <v>9.9999999999999982</v>
      </c>
      <c r="FN17" s="1088">
        <f>+entero!FN55</f>
        <v>9.9999999999999982</v>
      </c>
      <c r="FO17" s="1088">
        <f>+entero!FO55</f>
        <v>9.9999999999999982</v>
      </c>
      <c r="FP17" s="1059">
        <f>+entero!FP55</f>
        <v>9.9999999999999982</v>
      </c>
      <c r="FQ17" s="1088">
        <f>+entero!FQ55</f>
        <v>9.9999999999999982</v>
      </c>
      <c r="FR17" s="1088">
        <f>+entero!FR55</f>
        <v>19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1088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089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5">
    <mergeCell ref="EQ3:EQ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FI3:FI4"/>
    <mergeCell ref="FL3:FP3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126">
        <f>+entero!FQ4</f>
        <v>44704</v>
      </c>
      <c r="FR4" s="1126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9"/>
      <c r="FM5" s="1090"/>
      <c r="FN5" s="1090"/>
      <c r="FO5" s="1090"/>
      <c r="FP5" s="1091"/>
      <c r="FQ5" s="1090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463">
        <f>+entero!FL60</f>
        <v>30748.758221097356</v>
      </c>
      <c r="FM6" s="839">
        <f>+entero!FM60</f>
        <v>30702.772952337884</v>
      </c>
      <c r="FN6" s="839">
        <f>+entero!FN60</f>
        <v>30734.299671671703</v>
      </c>
      <c r="FO6" s="839">
        <f>+entero!FO60</f>
        <v>30735.879707014272</v>
      </c>
      <c r="FP6" s="1035">
        <f>+entero!FP60</f>
        <v>30670.480825049264</v>
      </c>
      <c r="FQ6" s="839">
        <f>+entero!FQ60</f>
        <v>30710.581029218345</v>
      </c>
      <c r="FR6" s="839">
        <f>+entero!FR60</f>
        <v>30757.062028336426</v>
      </c>
      <c r="FS6" s="463">
        <f>+entero!FS60</f>
        <v>54.289075998542103</v>
      </c>
      <c r="FT6" s="899">
        <f>+entero!FT60</f>
        <v>0.17682140985382308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897">
        <f>+entero!FL61</f>
        <v>85.019288857249194</v>
      </c>
      <c r="FM7" s="842">
        <f>+entero!FM61</f>
        <v>85.010421506469584</v>
      </c>
      <c r="FN7" s="842">
        <f>+entero!FN61</f>
        <v>85.006671607669389</v>
      </c>
      <c r="FO7" s="842">
        <f>+entero!FO61</f>
        <v>85.000125880074108</v>
      </c>
      <c r="FP7" s="1036">
        <f>+entero!FP61</f>
        <v>84.992457155524477</v>
      </c>
      <c r="FQ7" s="842">
        <f>+entero!FQ61</f>
        <v>84.988811848181584</v>
      </c>
      <c r="FR7" s="842">
        <f>+entero!FR61</f>
        <v>84.929152053062211</v>
      </c>
      <c r="FS7" s="486">
        <f>+entero!FS61</f>
        <v>-8.1269453407372794E-2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463">
        <f>+entero!FL62</f>
        <v>30626.235232162235</v>
      </c>
      <c r="FM8" s="839">
        <f>+entero!FM62</f>
        <v>30580.249963402766</v>
      </c>
      <c r="FN8" s="839">
        <f>+entero!FN62</f>
        <v>30611.776682736585</v>
      </c>
      <c r="FO8" s="839">
        <f>+entero!FO62</f>
        <v>30613.356718079151</v>
      </c>
      <c r="FP8" s="1035">
        <f>+entero!FP62</f>
        <v>30547.957836114143</v>
      </c>
      <c r="FQ8" s="839">
        <f>+entero!FQ62</f>
        <v>30588.058040283224</v>
      </c>
      <c r="FR8" s="839">
        <f>+entero!FR62</f>
        <v>30634.539039401305</v>
      </c>
      <c r="FS8" s="463">
        <f>+entero!FS62</f>
        <v>54.289075998538465</v>
      </c>
      <c r="FT8" s="899">
        <f>+entero!FT62</f>
        <v>0.17752986343639926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897">
        <f>+entero!FL63</f>
        <v>85.292513110963824</v>
      </c>
      <c r="FM9" s="842">
        <f>+entero!FM63</f>
        <v>85.29822559940915</v>
      </c>
      <c r="FN9" s="842">
        <f>+entero!FN63</f>
        <v>85.302829300784367</v>
      </c>
      <c r="FO9" s="842">
        <f>+entero!FO63</f>
        <v>85.301828260178581</v>
      </c>
      <c r="FP9" s="1036">
        <f>+entero!FP63</f>
        <v>85.283190656636904</v>
      </c>
      <c r="FQ9" s="842">
        <f>+entero!FQ63</f>
        <v>85.260507300596771</v>
      </c>
      <c r="FR9" s="842">
        <f>+entero!FR63</f>
        <v>85.253234701755872</v>
      </c>
      <c r="FS9" s="486">
        <f>+entero!FS63</f>
        <v>-4.4990897653278239E-2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898">
        <f>+entero!FL65</f>
        <v>5138.8439096755246</v>
      </c>
      <c r="FM11" s="841">
        <f>+entero!FM65</f>
        <v>5118.5125717688206</v>
      </c>
      <c r="FN11" s="841">
        <f>+entero!FN65</f>
        <v>5148.1208956040982</v>
      </c>
      <c r="FO11" s="841">
        <f>+entero!FO65</f>
        <v>5146.7583310472455</v>
      </c>
      <c r="FP11" s="1038">
        <f>+entero!FP65</f>
        <v>5078.6399283737783</v>
      </c>
      <c r="FQ11" s="841">
        <f>+entero!FQ65</f>
        <v>5171.7826200618247</v>
      </c>
      <c r="FR11" s="841">
        <f>+entero!FR65</f>
        <v>5183.2735762484117</v>
      </c>
      <c r="FS11" s="898">
        <f>+entero!FS65</f>
        <v>64.761004479591065</v>
      </c>
      <c r="FT11" s="899">
        <f>+entero!FT65</f>
        <v>1.265230935189662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897">
        <f>+entero!FL66</f>
        <v>72.909372832922344</v>
      </c>
      <c r="FM12" s="842">
        <f>+entero!FM66</f>
        <v>72.889478435755478</v>
      </c>
      <c r="FN12" s="842">
        <f>+entero!FN66</f>
        <v>72.980972597357706</v>
      </c>
      <c r="FO12" s="842">
        <f>+entero!FO66</f>
        <v>73.012466844613328</v>
      </c>
      <c r="FP12" s="1036">
        <f>+entero!FP66</f>
        <v>72.810895639258561</v>
      </c>
      <c r="FQ12" s="842">
        <f>+entero!FQ66</f>
        <v>73.200205925976533</v>
      </c>
      <c r="FR12" s="842">
        <f>+entero!FR66</f>
        <v>73.32226398981561</v>
      </c>
      <c r="FS12" s="486">
        <f>+entero!FS66</f>
        <v>0.43278555406013197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841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898">
        <f>+entero!FL68</f>
        <v>9412.3235420235069</v>
      </c>
      <c r="FM14" s="841">
        <f>+entero!FM68</f>
        <v>9388.0358914185526</v>
      </c>
      <c r="FN14" s="841">
        <f>+entero!FN68</f>
        <v>9395.4248279141812</v>
      </c>
      <c r="FO14" s="841">
        <f>+entero!FO68</f>
        <v>9385.367394707182</v>
      </c>
      <c r="FP14" s="1038">
        <f>+entero!FP68</f>
        <v>9391.2404443296327</v>
      </c>
      <c r="FQ14" s="841">
        <f>+entero!FQ68</f>
        <v>9333.9107500672417</v>
      </c>
      <c r="FR14" s="841">
        <f>+entero!FR68</f>
        <v>9325.1591163048506</v>
      </c>
      <c r="FS14" s="898">
        <f>+entero!FS68</f>
        <v>-62.876775113702024</v>
      </c>
      <c r="FT14" s="899">
        <f>+entero!FT68</f>
        <v>-0.66975431113526784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897">
        <f>+entero!FL69</f>
        <v>80.788718535435393</v>
      </c>
      <c r="FM15" s="842">
        <f>+entero!FM69</f>
        <v>80.712450164161496</v>
      </c>
      <c r="FN15" s="842">
        <f>+entero!FN69</f>
        <v>80.715720748825177</v>
      </c>
      <c r="FO15" s="842">
        <f>+entero!FO69</f>
        <v>80.683201805328878</v>
      </c>
      <c r="FP15" s="1036">
        <f>+entero!FP69</f>
        <v>80.674916815296882</v>
      </c>
      <c r="FQ15" s="842">
        <f>+entero!FQ69</f>
        <v>80.575337809326712</v>
      </c>
      <c r="FR15" s="842">
        <f>+entero!FR69</f>
        <v>80.625504685868222</v>
      </c>
      <c r="FS15" s="897">
        <f>+entero!FS69</f>
        <v>-8.6945478293273482E-2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841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898">
        <f>+entero!FL71</f>
        <v>15162.024377427111</v>
      </c>
      <c r="FM17" s="841">
        <f>+entero!FM71</f>
        <v>15164.573957848394</v>
      </c>
      <c r="FN17" s="841">
        <f>+entero!FN71</f>
        <v>15160.274646357142</v>
      </c>
      <c r="FO17" s="841">
        <f>+entero!FO71</f>
        <v>15171.87351148688</v>
      </c>
      <c r="FP17" s="1038">
        <f>+entero!FP71</f>
        <v>15168.159663730319</v>
      </c>
      <c r="FQ17" s="841">
        <f>+entero!FQ71</f>
        <v>15171.176023466467</v>
      </c>
      <c r="FR17" s="841">
        <f>+entero!FR71</f>
        <v>15214.79075888192</v>
      </c>
      <c r="FS17" s="897">
        <f>+entero!FS71</f>
        <v>50.216801033526281</v>
      </c>
      <c r="FT17" s="899">
        <f>+entero!FT71</f>
        <v>0.33114547875271289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897">
        <f>+entero!FL72</f>
        <v>91.87061028656241</v>
      </c>
      <c r="FM18" s="842">
        <f>+entero!FM72</f>
        <v>91.869130211793177</v>
      </c>
      <c r="FN18" s="842">
        <f>+entero!FN72</f>
        <v>91.857315144800552</v>
      </c>
      <c r="FO18" s="842">
        <f>+entero!FO72</f>
        <v>91.854011319862565</v>
      </c>
      <c r="FP18" s="1036">
        <f>+entero!FP72</f>
        <v>91.842888796060933</v>
      </c>
      <c r="FQ18" s="842">
        <f>+entero!FQ72</f>
        <v>91.83027930283923</v>
      </c>
      <c r="FR18" s="842">
        <f>+entero!FR72</f>
        <v>91.625109863236887</v>
      </c>
      <c r="FS18" s="486">
        <f>+entero!FS72</f>
        <v>-0.2440203485562904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841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898">
        <f>+entero!FL74</f>
        <v>913.04340303609115</v>
      </c>
      <c r="FM20" s="841">
        <f>+entero!FM74</f>
        <v>909.12754236699493</v>
      </c>
      <c r="FN20" s="841">
        <f>+entero!FN74</f>
        <v>907.95631286116406</v>
      </c>
      <c r="FO20" s="841">
        <f>+entero!FO74</f>
        <v>909.3574808378404</v>
      </c>
      <c r="FP20" s="1038">
        <f>+entero!FP74</f>
        <v>909.91779968040635</v>
      </c>
      <c r="FQ20" s="841">
        <f>+entero!FQ74</f>
        <v>911.18864668769459</v>
      </c>
      <c r="FR20" s="841">
        <f>+entero!FR74</f>
        <v>911.31558796612046</v>
      </c>
      <c r="FS20" s="897">
        <f>+entero!FS74</f>
        <v>2.1880455991255303</v>
      </c>
      <c r="FT20" s="899">
        <f>+entero!FT74</f>
        <v>0.24067531750591978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897">
        <f>+entero!FL75</f>
        <v>77.273981865046451</v>
      </c>
      <c r="FM21" s="842">
        <f>+entero!FM75</f>
        <v>77.407907184915075</v>
      </c>
      <c r="FN21" s="842">
        <f>+entero!FN75</f>
        <v>77.431505994988527</v>
      </c>
      <c r="FO21" s="842">
        <f>+entero!FO75</f>
        <v>77.434746218500067</v>
      </c>
      <c r="FP21" s="1036">
        <f>+entero!FP75</f>
        <v>77.386473670266071</v>
      </c>
      <c r="FQ21" s="842">
        <f>+entero!FQ75</f>
        <v>77.640081613694548</v>
      </c>
      <c r="FR21" s="842">
        <f>+entero!FR75</f>
        <v>77.40248682674526</v>
      </c>
      <c r="FS21" s="897">
        <f>+entero!FS75</f>
        <v>-5.4203581698146763E-3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463">
        <f>+entero!FL77</f>
        <v>3291.5952896119238</v>
      </c>
      <c r="FM23" s="839">
        <f>+entero!FM77</f>
        <v>3261.5518535490728</v>
      </c>
      <c r="FN23" s="839">
        <f>+entero!FN77</f>
        <v>3194.1829017267523</v>
      </c>
      <c r="FO23" s="839">
        <f>+entero!FO77</f>
        <v>3204.1150195791429</v>
      </c>
      <c r="FP23" s="1035">
        <f>+entero!FP77</f>
        <v>3158.9705657065892</v>
      </c>
      <c r="FQ23" s="839">
        <f>+entero!FQ77</f>
        <v>3167.0883133484954</v>
      </c>
      <c r="FR23" s="839">
        <f>+entero!FR77</f>
        <v>3170.0983020454282</v>
      </c>
      <c r="FS23" s="463">
        <f>+entero!FS77</f>
        <v>-91.453551503644576</v>
      </c>
      <c r="FT23" s="899">
        <f>+entero!FT77</f>
        <v>-2.803988886582593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463">
        <f>+entero!FL78</f>
        <v>1815.5273420026235</v>
      </c>
      <c r="FM24" s="839">
        <f>+entero!FM78</f>
        <v>1789.0132593763847</v>
      </c>
      <c r="FN24" s="839">
        <f>+entero!FN78</f>
        <v>1727.0250367437316</v>
      </c>
      <c r="FO24" s="839">
        <f>+entero!FO78</f>
        <v>1732.6829331871718</v>
      </c>
      <c r="FP24" s="1035">
        <f>+entero!FP78</f>
        <v>1687.534031701166</v>
      </c>
      <c r="FQ24" s="839">
        <f>+entero!FQ78</f>
        <v>1709.9530488058306</v>
      </c>
      <c r="FR24" s="839">
        <f>+entero!FR78</f>
        <v>1704.8493777061221</v>
      </c>
      <c r="FS24" s="463">
        <f>+entero!FS78</f>
        <v>-84.163881670262526</v>
      </c>
      <c r="FT24" s="899">
        <f>+entero!FT78</f>
        <v>-4.7044861869609855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463">
        <f>+entero!FL79</f>
        <v>432.64257469241971</v>
      </c>
      <c r="FM25" s="839">
        <f>+entero!FM79</f>
        <v>427.98383331341103</v>
      </c>
      <c r="FN25" s="839">
        <f>+entero!FN79</f>
        <v>427.98753144606422</v>
      </c>
      <c r="FO25" s="839">
        <f>+entero!FO79</f>
        <v>427.98753144606422</v>
      </c>
      <c r="FP25" s="1035">
        <f>+entero!FP79</f>
        <v>427.98809012973771</v>
      </c>
      <c r="FQ25" s="839">
        <f>+entero!FQ79</f>
        <v>427.98809012973771</v>
      </c>
      <c r="FR25" s="839">
        <f>+entero!FR79</f>
        <v>423.95471863702625</v>
      </c>
      <c r="FS25" s="1184">
        <f>+entero!FS79</f>
        <v>-4.0291146763847792</v>
      </c>
      <c r="FT25" s="1185">
        <f>+entero!FT79</f>
        <v>-0.94141749355150828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463">
        <f>+entero!FL80</f>
        <v>601.42023660688039</v>
      </c>
      <c r="FM26" s="839">
        <f>+entero!FM80</f>
        <v>600.53873877927685</v>
      </c>
      <c r="FN26" s="839">
        <f>+entero!FN80</f>
        <v>595.14904679695633</v>
      </c>
      <c r="FO26" s="839">
        <f>+entero!FO80</f>
        <v>599.41511011590694</v>
      </c>
      <c r="FP26" s="1035">
        <f>+entero!FP80</f>
        <v>599.41143113568523</v>
      </c>
      <c r="FQ26" s="839">
        <f>+entero!FQ80</f>
        <v>585.09798724292705</v>
      </c>
      <c r="FR26" s="839">
        <f>+entero!FR80</f>
        <v>597.16560345227992</v>
      </c>
      <c r="FS26" s="463">
        <f>+entero!FS80</f>
        <v>-3.3731353269969304</v>
      </c>
      <c r="FT26" s="899">
        <f>+entero!FT80</f>
        <v>-0.56168488545027884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463">
        <f>+entero!FL81</f>
        <v>442.00513631000007</v>
      </c>
      <c r="FM27" s="839">
        <f>+entero!FM81</f>
        <v>444.01602207999991</v>
      </c>
      <c r="FN27" s="839">
        <f>+entero!FN81</f>
        <v>444.02128674000005</v>
      </c>
      <c r="FO27" s="839">
        <f>+entero!FO81</f>
        <v>444.02944482999999</v>
      </c>
      <c r="FP27" s="1035">
        <f>+entero!FP81</f>
        <v>444.03701273999997</v>
      </c>
      <c r="FQ27" s="839">
        <f>+entero!FQ81</f>
        <v>444.04918716999993</v>
      </c>
      <c r="FR27" s="839">
        <f>+entero!FR81</f>
        <v>444.12860224999991</v>
      </c>
      <c r="FS27" s="1151">
        <f>+entero!FS81</f>
        <v>0.11258017000000109</v>
      </c>
      <c r="FT27" s="899">
        <f>+entero!FT81</f>
        <v>2.5354979190304335E-2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463">
        <f>+entero!FL82</f>
        <v>1076.9236633769681</v>
      </c>
      <c r="FM28" s="839">
        <f>+entero!FM82</f>
        <v>1049.8574299908003</v>
      </c>
      <c r="FN28" s="839">
        <f>+entero!FN82</f>
        <v>981.6959984716085</v>
      </c>
      <c r="FO28" s="839">
        <f>+entero!FO82</f>
        <v>987.7048966489042</v>
      </c>
      <c r="FP28" s="1035">
        <f>+entero!FP82</f>
        <v>943.94104427552065</v>
      </c>
      <c r="FQ28" s="839">
        <f>+entero!FQ82</f>
        <v>957.67274925056608</v>
      </c>
      <c r="FR28" s="839">
        <f>+entero!FR82</f>
        <v>964.33415142944682</v>
      </c>
      <c r="FS28" s="463">
        <f>+entero!FS82</f>
        <v>-85.523278561353436</v>
      </c>
      <c r="FT28" s="899">
        <f>+entero!FT82</f>
        <v>-8.1461802448836185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463">
        <f>+entero!FL83</f>
        <v>873.86361587008764</v>
      </c>
      <c r="FM29" s="839">
        <f>+entero!FM83</f>
        <v>848.63149362152342</v>
      </c>
      <c r="FN29" s="839">
        <f>+entero!FN83</f>
        <v>785.93468345465226</v>
      </c>
      <c r="FO29" s="839">
        <f>+entero!FO83</f>
        <v>788.06868656299741</v>
      </c>
      <c r="FP29" s="1035">
        <f>+entero!FP83</f>
        <v>744.52095638983553</v>
      </c>
      <c r="FQ29" s="839">
        <f>+entero!FQ83</f>
        <v>771.65590722763886</v>
      </c>
      <c r="FR29" s="839">
        <f>+entero!FR83</f>
        <v>766.88011758716698</v>
      </c>
      <c r="FS29" s="463">
        <f>+entero!FS83</f>
        <v>-81.75137603435644</v>
      </c>
      <c r="FT29" s="899">
        <f>+entero!FT83</f>
        <v>-9.6333186605511845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463">
        <f>+entero!FL84</f>
        <v>203.06004750688041</v>
      </c>
      <c r="FM30" s="839">
        <f>+entero!FM84</f>
        <v>201.22593636927692</v>
      </c>
      <c r="FN30" s="839">
        <f>+entero!FN84</f>
        <v>195.76131501695627</v>
      </c>
      <c r="FO30" s="839">
        <f>+entero!FO84</f>
        <v>199.63621008590673</v>
      </c>
      <c r="FP30" s="1035">
        <f>+entero!FP84</f>
        <v>199.42008788568518</v>
      </c>
      <c r="FQ30" s="839">
        <f>+entero!FQ84</f>
        <v>186.01684202292716</v>
      </c>
      <c r="FR30" s="839">
        <f>+entero!FR84</f>
        <v>197.4540338422799</v>
      </c>
      <c r="FS30" s="463">
        <f>+entero!FS84</f>
        <v>-3.7719025269970246</v>
      </c>
      <c r="FT30" s="899">
        <f>+entero!FT84</f>
        <v>-1.8744614114132241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839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463">
        <f>+entero!FL86</f>
        <v>29301.365763304992</v>
      </c>
      <c r="FM32" s="839">
        <f>+entero!FM86</f>
        <v>29311.030275598001</v>
      </c>
      <c r="FN32" s="839">
        <f>+entero!FN86</f>
        <v>29345.997029382255</v>
      </c>
      <c r="FO32" s="839">
        <f>+entero!FO86</f>
        <v>29365.261886755434</v>
      </c>
      <c r="FP32" s="1035">
        <f>+entero!FP86</f>
        <v>29374.277238388091</v>
      </c>
      <c r="FQ32" s="839">
        <f>+entero!FQ86</f>
        <v>29402.391163976994</v>
      </c>
      <c r="FR32" s="839">
        <f>+entero!FR86</f>
        <v>29411.805037523645</v>
      </c>
      <c r="FS32" s="463">
        <f>+entero!FS86</f>
        <v>100.77476192564427</v>
      </c>
      <c r="FT32" s="899">
        <f>+entero!FT86</f>
        <v>0.34381173564390605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840" t="str">
        <f>+entero!FQ87</f>
        <v>n.d.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946">
        <f>+entero!FL88</f>
        <v>99.104410548657967</v>
      </c>
      <c r="FM34" s="843">
        <f>+entero!FM88</f>
        <v>99.105246406629604</v>
      </c>
      <c r="FN34" s="843">
        <f>+entero!FN88</f>
        <v>99.106830890124144</v>
      </c>
      <c r="FO34" s="843">
        <f>+entero!FO88</f>
        <v>99.10808347188987</v>
      </c>
      <c r="FP34" s="1039">
        <f>+entero!FP88</f>
        <v>99.108983452725468</v>
      </c>
      <c r="FQ34" s="843">
        <f>+entero!FQ88</f>
        <v>99.109060862796397</v>
      </c>
      <c r="FR34" s="843">
        <f>+entero!FR88</f>
        <v>99.109778842520342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2"/>
      <c r="FM35" s="762"/>
      <c r="FN35" s="762"/>
      <c r="FO35" s="762"/>
      <c r="FP35" s="1092"/>
      <c r="FQ35" s="76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P3"/>
    <mergeCell ref="FQ3:FR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147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6"/>
      <c r="FM5" s="1124"/>
      <c r="FN5" s="1124"/>
      <c r="FO5" s="1124"/>
      <c r="FP5" s="1093"/>
      <c r="FQ5" s="1124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845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845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804">
        <f>+entero!FL92</f>
        <v>6.9248781203360616</v>
      </c>
      <c r="FM8" s="446">
        <f>+entero!FM92</f>
        <v>6.9238221244129292</v>
      </c>
      <c r="FN8" s="446">
        <f>+entero!FN92</f>
        <v>6.9266500537524101</v>
      </c>
      <c r="FO8" s="446">
        <f>+entero!FO92</f>
        <v>6.916836989749747</v>
      </c>
      <c r="FP8" s="979">
        <f>+entero!FP92</f>
        <v>6.9306208632981203</v>
      </c>
      <c r="FQ8" s="446">
        <f>+entero!FQ92</f>
        <v>6.922171694530852</v>
      </c>
      <c r="FR8" s="446">
        <f>+entero!FR92</f>
        <v>6.9253405725684267</v>
      </c>
      <c r="FS8" s="1065">
        <f>+entero!FS92</f>
        <v>1.5184481554975093E-3</v>
      </c>
      <c r="FT8" s="1183">
        <f>+entero!FT92</f>
        <v>2.1930779390527143E-2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178"/>
      <c r="FM9" s="265"/>
      <c r="FN9" s="265"/>
      <c r="FO9" s="265"/>
      <c r="FP9" s="1056"/>
      <c r="FQ9" s="265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177">
        <f>+entero!FL94</f>
        <v>2.3808199999999999</v>
      </c>
      <c r="FM10" s="845">
        <f>+entero!FM94</f>
        <v>2.3808799999999999</v>
      </c>
      <c r="FN10" s="845">
        <f>+entero!FN94</f>
        <v>2.3809399999999998</v>
      </c>
      <c r="FO10" s="845">
        <f>+entero!FO94</f>
        <v>2.3809999999999998</v>
      </c>
      <c r="FP10" s="1042">
        <f>+entero!FP94</f>
        <v>2.3810600000000002</v>
      </c>
      <c r="FQ10" s="845">
        <f>+entero!FQ94</f>
        <v>2.38124</v>
      </c>
      <c r="FR10" s="845">
        <f>+entero!FR94</f>
        <v>2.3813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178"/>
      <c r="FM11" s="265"/>
      <c r="FN11" s="265"/>
      <c r="FO11" s="265"/>
      <c r="FP11" s="1056"/>
      <c r="FQ11" s="265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I3:FI4"/>
    <mergeCell ref="FL3:FP3"/>
    <mergeCell ref="FQ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073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844"/>
      <c r="FP5" s="1033"/>
      <c r="FQ5" s="84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57"/>
      <c r="FP6" s="1063"/>
      <c r="FQ6" s="1057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57"/>
      <c r="FP7" s="1063"/>
      <c r="FQ7" s="1057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57"/>
      <c r="FP8" s="1063"/>
      <c r="FQ8" s="1057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57"/>
      <c r="FP9" s="1063"/>
      <c r="FQ9" s="1057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179">
        <f>+entero!FL97</f>
        <v>506.8216013885642</v>
      </c>
      <c r="FM10" s="949">
        <f>+entero!FM97</f>
        <v>506.8216013885642</v>
      </c>
      <c r="FN10" s="949">
        <f>+entero!FN97</f>
        <v>506.8216013885642</v>
      </c>
      <c r="FO10" s="949">
        <f>+entero!FO97</f>
        <v>506.8216013885642</v>
      </c>
      <c r="FP10" s="1094">
        <f>+entero!FP97</f>
        <v>502.05697775278497</v>
      </c>
      <c r="FQ10" s="949">
        <f>+entero!FQ97</f>
        <v>502.05697775278497</v>
      </c>
      <c r="FR10" s="949">
        <f>+entero!FR97</f>
        <v>497.9944328764542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5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P3"/>
    <mergeCell ref="FQ3:FR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2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126">
        <f>+entero!FP4</f>
        <v>44701</v>
      </c>
      <c r="FQ4" s="1149">
        <f>+entero!FQ4</f>
        <v>44704</v>
      </c>
      <c r="FR4" s="1086">
        <f>+entero!FR4</f>
        <v>44705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125"/>
    </row>
    <row r="6" spans="1:447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978"/>
    </row>
    <row r="7" spans="1:447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1154"/>
      <c r="FM7" s="1095"/>
      <c r="FN7" s="1095"/>
      <c r="FO7" s="1095"/>
      <c r="FP7" s="1095"/>
      <c r="FQ7" s="1154"/>
      <c r="FR7" s="978"/>
    </row>
    <row r="8" spans="1:447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1154"/>
      <c r="FM8" s="1095"/>
      <c r="FN8" s="1095"/>
      <c r="FO8" s="1095"/>
      <c r="FP8" s="1095"/>
      <c r="FQ8" s="1154"/>
      <c r="FR8" s="978"/>
    </row>
    <row r="9" spans="1:447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1154"/>
      <c r="FM9" s="1095"/>
      <c r="FN9" s="1095"/>
      <c r="FO9" s="1095"/>
      <c r="FP9" s="1095"/>
      <c r="FQ9" s="1154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1154"/>
      <c r="FM10" s="1095"/>
      <c r="FN10" s="1095"/>
      <c r="FO10" s="1095"/>
      <c r="FP10" s="1095"/>
      <c r="FQ10" s="1154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1154"/>
      <c r="FM11" s="1095"/>
      <c r="FN11" s="1095"/>
      <c r="FO11" s="1095"/>
      <c r="FP11" s="1095"/>
      <c r="FQ11" s="1154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1154"/>
      <c r="FM12" s="1095"/>
      <c r="FN12" s="1095"/>
      <c r="FO12" s="1095"/>
      <c r="FP12" s="1095"/>
      <c r="FQ12" s="1154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155"/>
      <c r="FM13" s="1096"/>
      <c r="FN13" s="1096"/>
      <c r="FO13" s="1096"/>
      <c r="FP13" s="1096"/>
      <c r="FQ13" s="1155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156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P3"/>
    <mergeCell ref="FG3:FG4"/>
    <mergeCell ref="FH3:FH4"/>
    <mergeCell ref="FQ3:FR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2022-05-25T21:04:01Z</cp:lastPrinted>
  <dcterms:created xsi:type="dcterms:W3CDTF">2002-08-27T17:11:09Z</dcterms:created>
  <dcterms:modified xsi:type="dcterms:W3CDTF">2022-05-25T21:51:58Z</dcterms:modified>
</cp:coreProperties>
</file>