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<sst xmlns="http://schemas.openxmlformats.org/spreadsheetml/2006/main" count="441" uniqueCount="235">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</sst>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5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21" t="s">
        <v>189</v>
      </c>
      <c r="BT3" s="821" t="s">
        <v>190</v>
      </c>
      <c r="BU3" s="819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8" t="s">
        <v>232</v>
      </c>
      <c r="CN3" s="818"/>
      <c r="CO3" s="818"/>
      <c r="CP3" s="818"/>
      <c r="CQ3" s="818"/>
      <c r="CR3" s="816" t="s">
        <v>140</v>
      </c>
      <c r="CS3" s="817"/>
    </row>
    <row r="4" spans="1:100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22"/>
      <c r="BT4" s="822"/>
      <c r="BU4" s="820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08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09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09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09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09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09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09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09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09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09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09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09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09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09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09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09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09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09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09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09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08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08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08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08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08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08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08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08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08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5"/>
      <c r="CS106" s="815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1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8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42313.765584375004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9" scale="37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8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8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8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8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8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8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8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8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8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8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8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8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E3:CE4"/>
    <mergeCell ref="BZ3:BZ4"/>
    <mergeCell ref="BX3:BX4"/>
    <mergeCell ref="CC3:CC4"/>
    <mergeCell ref="CB3:CB4"/>
    <mergeCell ref="CA3:CA4"/>
    <mergeCell ref="BY3:BY4"/>
    <mergeCell ref="CR3:CS3"/>
    <mergeCell ref="CK3:CK4"/>
    <mergeCell ref="CM3:CQ3"/>
    <mergeCell ref="CI3:CI4"/>
    <mergeCell ref="CJ3:CJ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8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42" t="str">
        <f>+entero!CM3</f>
        <v xml:space="preserve">   Semana 5*</v>
      </c>
      <c r="CN3" s="843"/>
      <c r="CO3" s="843"/>
      <c r="CP3" s="843"/>
      <c r="CQ3" s="844"/>
      <c r="CR3" s="840" t="s">
        <v>34</v>
      </c>
      <c r="CS3" s="84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9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27"/>
      <c r="CJ4" s="827"/>
      <c r="CK4" s="825"/>
      <c r="CL4" s="825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42313.765584375004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487"/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2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30" t="str">
        <f>+entero!CM3</f>
        <v xml:space="preserve">   Semana 5*</v>
      </c>
      <c r="CN3" s="830"/>
      <c r="CO3" s="830"/>
      <c r="CP3" s="830"/>
      <c r="CQ3" s="83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8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8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8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8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8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8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8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8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</mergeCells>
  <phoneticPr fontId="0" type="noConversion"/>
  <pageMargins left="0.31" right="0.26" top="1.1200000000000001" bottom="1" header="0" footer="0"/>
  <pageSetup paperSize="9" scale="4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2015-11-05T22:22:45Z</cp:lastPrinted>
  <dcterms:created xsi:type="dcterms:W3CDTF">2002-08-27T17:11:09Z</dcterms:created>
  <dcterms:modified xsi:type="dcterms:W3CDTF">2015-11-05T22:23:53Z</dcterms:modified>
</cp:coreProperties>
</file>