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5" windowWidth="17490" windowHeight="39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<sst xmlns="http://schemas.openxmlformats.org/spreadsheetml/2006/main" count="437" uniqueCount="248">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</sst>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G91" activePane="bottomRight" state="frozen"/>
      <selection pane="topRight" activeCell="E1" sqref="E1"/>
      <selection pane="bottomLeft" activeCell="A6" sqref="A6"/>
      <selection pane="bottomRight" activeCell="DP23" sqref="DP2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13" t="s">
        <v>108</v>
      </c>
      <c r="E3" s="915" t="s">
        <v>88</v>
      </c>
      <c r="F3" s="915" t="s">
        <v>90</v>
      </c>
      <c r="G3" s="915" t="s">
        <v>91</v>
      </c>
      <c r="H3" s="915" t="s">
        <v>92</v>
      </c>
      <c r="I3" s="915" t="s">
        <v>93</v>
      </c>
      <c r="J3" s="915" t="s">
        <v>95</v>
      </c>
      <c r="K3" s="915" t="s">
        <v>97</v>
      </c>
      <c r="L3" s="902" t="s">
        <v>98</v>
      </c>
      <c r="M3" s="904" t="s">
        <v>99</v>
      </c>
      <c r="N3" s="902" t="s">
        <v>100</v>
      </c>
      <c r="O3" s="902" t="s">
        <v>101</v>
      </c>
      <c r="P3" s="904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131</v>
      </c>
      <c r="AM3" s="902" t="s">
        <v>132</v>
      </c>
      <c r="AN3" s="902" t="s">
        <v>133</v>
      </c>
      <c r="AO3" s="902" t="s">
        <v>134</v>
      </c>
      <c r="AP3" s="902" t="s">
        <v>135</v>
      </c>
      <c r="AQ3" s="902" t="s">
        <v>136</v>
      </c>
      <c r="AR3" s="902" t="s">
        <v>137</v>
      </c>
      <c r="AS3" s="902" t="s">
        <v>138</v>
      </c>
      <c r="AT3" s="902" t="s">
        <v>139</v>
      </c>
      <c r="AU3" s="902" t="s">
        <v>140</v>
      </c>
      <c r="AV3" s="904" t="s">
        <v>141</v>
      </c>
      <c r="AW3" s="902" t="s">
        <v>142</v>
      </c>
      <c r="AX3" s="902" t="s">
        <v>143</v>
      </c>
      <c r="AY3" s="902" t="s">
        <v>144</v>
      </c>
      <c r="AZ3" s="902" t="s">
        <v>145</v>
      </c>
      <c r="BA3" s="902" t="s">
        <v>146</v>
      </c>
      <c r="BB3" s="902" t="s">
        <v>152</v>
      </c>
      <c r="BC3" s="902" t="s">
        <v>153</v>
      </c>
      <c r="BD3" s="902" t="s">
        <v>154</v>
      </c>
      <c r="BE3" s="902" t="s">
        <v>155</v>
      </c>
      <c r="BF3" s="902" t="s">
        <v>156</v>
      </c>
      <c r="BG3" s="902" t="s">
        <v>162</v>
      </c>
      <c r="BH3" s="902" t="s">
        <v>163</v>
      </c>
      <c r="BI3" s="902" t="s">
        <v>164</v>
      </c>
      <c r="BJ3" s="902" t="s">
        <v>165</v>
      </c>
      <c r="BK3" s="902" t="s">
        <v>167</v>
      </c>
      <c r="BL3" s="904" t="s">
        <v>168</v>
      </c>
      <c r="BM3" s="902" t="s">
        <v>169</v>
      </c>
      <c r="BN3" s="902" t="s">
        <v>170</v>
      </c>
      <c r="BO3" s="902" t="s">
        <v>171</v>
      </c>
      <c r="BP3" s="902" t="s">
        <v>172</v>
      </c>
      <c r="BQ3" s="902" t="s">
        <v>173</v>
      </c>
      <c r="BR3" s="902" t="s">
        <v>174</v>
      </c>
      <c r="BS3" s="908" t="s">
        <v>175</v>
      </c>
      <c r="BT3" s="908" t="s">
        <v>176</v>
      </c>
      <c r="BU3" s="906" t="s">
        <v>185</v>
      </c>
      <c r="BV3" s="902" t="s">
        <v>186</v>
      </c>
      <c r="BW3" s="902" t="s">
        <v>192</v>
      </c>
      <c r="BX3" s="902" t="s">
        <v>193</v>
      </c>
      <c r="BY3" s="902" t="s">
        <v>196</v>
      </c>
      <c r="BZ3" s="904" t="s">
        <v>200</v>
      </c>
      <c r="CA3" s="904" t="s">
        <v>201</v>
      </c>
      <c r="CB3" s="904" t="s">
        <v>203</v>
      </c>
      <c r="CC3" s="904" t="s">
        <v>205</v>
      </c>
      <c r="CD3" s="904" t="s">
        <v>206</v>
      </c>
      <c r="CE3" s="904" t="s">
        <v>207</v>
      </c>
      <c r="CF3" s="904" t="s">
        <v>208</v>
      </c>
      <c r="CG3" s="904" t="s">
        <v>209</v>
      </c>
      <c r="CH3" s="904" t="s">
        <v>211</v>
      </c>
      <c r="CI3" s="904" t="s">
        <v>212</v>
      </c>
      <c r="CJ3" s="902" t="s">
        <v>213</v>
      </c>
      <c r="CK3" s="902" t="s">
        <v>214</v>
      </c>
      <c r="CL3" s="902" t="s">
        <v>215</v>
      </c>
      <c r="CM3" s="902" t="s">
        <v>216</v>
      </c>
      <c r="CN3" s="902" t="s">
        <v>218</v>
      </c>
      <c r="CO3" s="902" t="s">
        <v>219</v>
      </c>
      <c r="CP3" s="902" t="s">
        <v>226</v>
      </c>
      <c r="CQ3" s="902" t="s">
        <v>227</v>
      </c>
      <c r="CR3" s="902" t="s">
        <v>228</v>
      </c>
      <c r="CS3" s="902" t="s">
        <v>230</v>
      </c>
      <c r="CT3" s="902" t="s">
        <v>231</v>
      </c>
      <c r="CU3" s="902" t="s">
        <v>232</v>
      </c>
      <c r="CV3" s="902" t="s">
        <v>233</v>
      </c>
      <c r="CW3" s="902" t="s">
        <v>236</v>
      </c>
      <c r="CX3" s="902" t="s">
        <v>238</v>
      </c>
      <c r="CY3" s="902" t="s">
        <v>239</v>
      </c>
      <c r="CZ3" s="902" t="s">
        <v>240</v>
      </c>
      <c r="DA3" s="902" t="s">
        <v>241</v>
      </c>
      <c r="DB3" s="902" t="s">
        <v>242</v>
      </c>
      <c r="DC3" s="902" t="s">
        <v>243</v>
      </c>
      <c r="DD3" s="902" t="s">
        <v>244</v>
      </c>
      <c r="DE3" s="875" t="s">
        <v>237</v>
      </c>
      <c r="DF3" s="875" t="s">
        <v>245</v>
      </c>
      <c r="DG3" s="875" t="s">
        <v>246</v>
      </c>
      <c r="DH3" s="899" t="s">
        <v>247</v>
      </c>
      <c r="DI3" s="900"/>
      <c r="DJ3" s="900"/>
      <c r="DK3" s="900"/>
      <c r="DL3" s="901"/>
      <c r="DM3" s="858"/>
      <c r="DN3" s="859"/>
    </row>
    <row r="4" spans="1:127" ht="16.5" customHeight="1" x14ac:dyDescent="0.2">
      <c r="A4"/>
      <c r="C4" s="23"/>
      <c r="D4" s="914"/>
      <c r="E4" s="916"/>
      <c r="F4" s="916"/>
      <c r="G4" s="916"/>
      <c r="H4" s="916"/>
      <c r="I4" s="916"/>
      <c r="J4" s="916"/>
      <c r="K4" s="916"/>
      <c r="L4" s="903"/>
      <c r="M4" s="905"/>
      <c r="N4" s="903"/>
      <c r="O4" s="903"/>
      <c r="P4" s="905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5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5"/>
      <c r="BM4" s="903"/>
      <c r="BN4" s="903"/>
      <c r="BO4" s="903"/>
      <c r="BP4" s="903"/>
      <c r="BQ4" s="903"/>
      <c r="BR4" s="903"/>
      <c r="BS4" s="909"/>
      <c r="BT4" s="909"/>
      <c r="BU4" s="907"/>
      <c r="BV4" s="903"/>
      <c r="BW4" s="903"/>
      <c r="BX4" s="903"/>
      <c r="BY4" s="903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">
      <c r="A24" s="204"/>
      <c r="B24" s="91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">
      <c r="A25" s="204"/>
      <c r="B25" s="91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">
      <c r="A26" s="204"/>
      <c r="B26" s="91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">
      <c r="A27" s="204"/>
      <c r="B27" s="91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">
      <c r="A28" s="204"/>
      <c r="B28" s="91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5" x14ac:dyDescent="0.2">
      <c r="A29" s="204"/>
      <c r="B29" s="91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">
      <c r="A30" s="204"/>
      <c r="B30" s="91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">
      <c r="A31" s="204"/>
      <c r="B31" s="91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">
      <c r="A32" s="204"/>
      <c r="B32" s="91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">
      <c r="A38" s="204"/>
      <c r="B38" s="91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">
      <c r="A39" s="204"/>
      <c r="B39" s="91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">
      <c r="A40" s="204"/>
      <c r="B40" s="91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">
      <c r="A41" s="204"/>
      <c r="B41" s="91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">
      <c r="A42" s="204"/>
      <c r="B42" s="91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5" x14ac:dyDescent="0.2">
      <c r="A43" s="204"/>
      <c r="B43" s="91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">
      <c r="A44" s="204"/>
      <c r="B44" s="91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">
      <c r="A45" s="204"/>
      <c r="B45" s="91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">
      <c r="A46" s="204"/>
      <c r="B46" s="91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">
      <c r="A47" s="204"/>
      <c r="B47" s="91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">
      <c r="A48" s="204"/>
      <c r="B48" s="91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">
      <c r="A49" s="204"/>
      <c r="B49" s="91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">
      <c r="A50" s="204"/>
      <c r="B50" s="91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">
      <c r="A51" s="204"/>
      <c r="B51" s="91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25">
      <c r="A52" s="204"/>
      <c r="B52" s="91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">
      <c r="A56" s="204"/>
      <c r="B56" s="91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">
      <c r="A57" s="204"/>
      <c r="B57" s="91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">
      <c r="A58" s="204"/>
      <c r="B58" s="91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">
      <c r="A59" s="204"/>
      <c r="B59" s="91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">
      <c r="A60" s="204"/>
      <c r="B60" s="91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">
      <c r="A61" s="204"/>
      <c r="B61" s="91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">
      <c r="A62" s="204"/>
      <c r="B62" s="91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">
      <c r="A63" s="204"/>
      <c r="B63" s="91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">
      <c r="A64" s="204"/>
      <c r="B64" s="91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">
      <c r="A65" s="204"/>
      <c r="B65" s="91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">
      <c r="A66" s="204"/>
      <c r="B66" s="91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">
      <c r="A67" s="204"/>
      <c r="B67" s="91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">
      <c r="A68" s="204"/>
      <c r="B68" s="91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">
      <c r="A69" s="204"/>
      <c r="B69" s="91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">
      <c r="A70" s="204"/>
      <c r="B70" s="91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">
      <c r="A71" s="204"/>
      <c r="B71" s="91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">
      <c r="A72" s="204"/>
      <c r="B72" s="91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5" x14ac:dyDescent="0.25">
      <c r="A73" s="204"/>
      <c r="B73" s="91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5" x14ac:dyDescent="0.25">
      <c r="A74" s="204"/>
      <c r="B74" s="91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5" x14ac:dyDescent="0.25">
      <c r="A75" s="204"/>
      <c r="B75" s="91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5" x14ac:dyDescent="0.25">
      <c r="A76" s="204"/>
      <c r="B76" s="91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">
      <c r="A77" s="204"/>
      <c r="B77" s="91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">
      <c r="A78" s="204"/>
      <c r="B78" s="91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">
      <c r="A79" s="204"/>
      <c r="B79" s="91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">
      <c r="A80" s="204"/>
      <c r="B80" s="91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">
      <c r="A81" s="204"/>
      <c r="B81" s="91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5" thickBot="1" x14ac:dyDescent="0.25">
      <c r="A82" s="204"/>
      <c r="B82" s="91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2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25">
      <c r="A91" s="204"/>
      <c r="B91" s="91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">
      <c r="A92" s="204"/>
      <c r="B92" s="91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1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">
      <c r="A94" s="204"/>
      <c r="B94" s="91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">
      <c r="A95" s="204"/>
      <c r="B95" s="91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">
      <c r="A96" s="204"/>
      <c r="B96" s="91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">
      <c r="A97" s="204"/>
      <c r="B97" s="91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">
      <c r="A98" s="204"/>
      <c r="B98" s="91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">
      <c r="A99" s="204"/>
      <c r="B99" s="91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">
      <c r="A100" s="204"/>
      <c r="B100" s="91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7"/>
      <c r="DN109" s="917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93">
        <v>14</v>
      </c>
      <c r="D128" s="894" t="s">
        <v>234</v>
      </c>
      <c r="E128" s="895"/>
      <c r="F128" s="895"/>
      <c r="G128" s="895"/>
      <c r="H128" s="895"/>
      <c r="I128" s="895"/>
      <c r="J128" s="895"/>
      <c r="K128" s="895"/>
      <c r="L128" s="895"/>
      <c r="M128" s="895"/>
      <c r="N128" s="895"/>
      <c r="O128" s="895"/>
      <c r="P128" s="895"/>
      <c r="Q128" s="895"/>
      <c r="R128" s="895"/>
      <c r="S128" s="895"/>
      <c r="T128" s="895"/>
      <c r="U128" s="895"/>
      <c r="V128" s="895"/>
      <c r="W128" s="895"/>
      <c r="X128" s="895"/>
      <c r="Y128" s="895"/>
      <c r="Z128" s="895"/>
      <c r="AA128" s="895"/>
      <c r="AB128" s="895"/>
      <c r="AC128" s="895"/>
      <c r="AD128" s="895"/>
      <c r="AE128" s="895"/>
      <c r="AF128" s="895"/>
      <c r="AG128" s="895"/>
      <c r="AH128" s="895"/>
      <c r="AI128" s="895"/>
      <c r="AJ128" s="895"/>
      <c r="AK128" s="895"/>
      <c r="AL128" s="895"/>
      <c r="AM128" s="895"/>
      <c r="AN128" s="895"/>
      <c r="AO128" s="895"/>
      <c r="AP128" s="895"/>
      <c r="AQ128" s="895"/>
      <c r="AR128" s="895"/>
      <c r="AS128" s="895"/>
      <c r="AT128" s="895"/>
      <c r="AU128" s="895"/>
      <c r="AV128" s="895"/>
      <c r="AW128" s="895"/>
      <c r="AX128" s="895"/>
      <c r="AY128" s="895"/>
      <c r="AZ128" s="895"/>
      <c r="BA128" s="895"/>
      <c r="BB128" s="895"/>
      <c r="BC128" s="895"/>
      <c r="BD128" s="895"/>
      <c r="BE128" s="895"/>
      <c r="BF128" s="895"/>
      <c r="BG128" s="895"/>
      <c r="BH128" s="895"/>
      <c r="BI128" s="895"/>
      <c r="BJ128" s="895"/>
      <c r="BK128" s="895"/>
      <c r="BL128" s="895"/>
      <c r="BM128" s="895"/>
      <c r="BN128" s="895"/>
      <c r="BO128" s="895"/>
      <c r="BP128" s="895"/>
      <c r="BQ128" s="895"/>
      <c r="BR128" s="895"/>
      <c r="BS128" s="895"/>
      <c r="BT128" s="895"/>
      <c r="BU128" s="895"/>
      <c r="BV128" s="895"/>
      <c r="BW128" s="895"/>
      <c r="BX128" s="895"/>
      <c r="BY128" s="895"/>
      <c r="BZ128" s="895"/>
      <c r="CA128" s="895"/>
      <c r="CB128" s="895"/>
      <c r="CC128" s="895"/>
      <c r="CD128" s="895"/>
      <c r="CE128" s="895"/>
      <c r="CF128" s="895"/>
      <c r="CG128" s="895"/>
      <c r="CH128" s="895"/>
      <c r="CI128" s="895"/>
      <c r="CJ128" s="895"/>
      <c r="CK128" s="895"/>
      <c r="CL128" s="895"/>
      <c r="CM128" s="895"/>
      <c r="CN128" s="895"/>
      <c r="CO128" s="895"/>
      <c r="CP128" s="895"/>
      <c r="CQ128" s="895"/>
      <c r="CR128" s="895"/>
      <c r="CS128" s="895"/>
      <c r="CT128" s="895"/>
      <c r="CU128" s="895"/>
      <c r="CV128" s="895"/>
      <c r="CW128" s="895"/>
      <c r="CX128" s="895"/>
      <c r="CY128" s="895"/>
      <c r="CZ128" s="895"/>
      <c r="DA128" s="895"/>
      <c r="DB128" s="895"/>
      <c r="DC128" s="895"/>
      <c r="DD128" s="895"/>
      <c r="DE128" s="895"/>
      <c r="DF128" s="895"/>
      <c r="DG128" s="895"/>
      <c r="DH128" s="895"/>
      <c r="DI128" s="895"/>
      <c r="DJ128" s="895"/>
      <c r="DK128" s="895"/>
      <c r="DL128" s="283"/>
      <c r="DM128" s="283"/>
      <c r="DN128" s="283"/>
    </row>
    <row r="129" spans="3:118" ht="12.6" customHeight="1" x14ac:dyDescent="0.25">
      <c r="C129" s="893"/>
      <c r="D129" s="894" t="s">
        <v>210</v>
      </c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895"/>
      <c r="T129" s="895"/>
      <c r="U129" s="895"/>
      <c r="V129" s="895"/>
      <c r="W129" s="895"/>
      <c r="X129" s="895"/>
      <c r="Y129" s="895"/>
      <c r="Z129" s="895"/>
      <c r="AA129" s="895"/>
      <c r="AB129" s="895"/>
      <c r="AC129" s="895"/>
      <c r="AD129" s="895"/>
      <c r="AE129" s="895"/>
      <c r="AF129" s="895"/>
      <c r="AG129" s="895"/>
      <c r="AH129" s="895"/>
      <c r="AI129" s="895"/>
      <c r="AJ129" s="895"/>
      <c r="AK129" s="895"/>
      <c r="AL129" s="895"/>
      <c r="AM129" s="895"/>
      <c r="AN129" s="895"/>
      <c r="AO129" s="895"/>
      <c r="AP129" s="895"/>
      <c r="AQ129" s="895"/>
      <c r="AR129" s="895"/>
      <c r="AS129" s="895"/>
      <c r="AT129" s="895"/>
      <c r="AU129" s="895"/>
      <c r="AV129" s="895"/>
      <c r="AW129" s="895"/>
      <c r="AX129" s="895"/>
      <c r="AY129" s="895"/>
      <c r="AZ129" s="895"/>
      <c r="BA129" s="895"/>
      <c r="BB129" s="895"/>
      <c r="BC129" s="895"/>
      <c r="BD129" s="895"/>
      <c r="BE129" s="895"/>
      <c r="BF129" s="895"/>
      <c r="BG129" s="895"/>
      <c r="BH129" s="895"/>
      <c r="BI129" s="895"/>
      <c r="BJ129" s="895"/>
      <c r="BK129" s="895"/>
      <c r="BL129" s="895"/>
      <c r="BM129" s="895"/>
      <c r="BN129" s="895"/>
      <c r="BO129" s="895"/>
      <c r="BP129" s="895"/>
      <c r="BQ129" s="895"/>
      <c r="BR129" s="895"/>
      <c r="BS129" s="895"/>
      <c r="BT129" s="895"/>
      <c r="BU129" s="895"/>
      <c r="BV129" s="895"/>
      <c r="BW129" s="895"/>
      <c r="BX129" s="895"/>
      <c r="BY129" s="895"/>
      <c r="BZ129" s="895"/>
      <c r="CA129" s="895"/>
      <c r="CB129" s="895"/>
      <c r="CC129" s="895"/>
      <c r="CD129" s="895"/>
      <c r="CE129" s="895"/>
      <c r="CF129" s="895"/>
      <c r="CG129" s="895"/>
      <c r="CH129" s="895"/>
      <c r="CI129" s="895"/>
      <c r="CJ129" s="895"/>
      <c r="CK129" s="895"/>
      <c r="CL129" s="895"/>
      <c r="CM129" s="895"/>
      <c r="CN129" s="895"/>
      <c r="CO129" s="895"/>
      <c r="CP129" s="895"/>
      <c r="CQ129" s="895"/>
      <c r="CR129" s="895"/>
      <c r="CS129" s="895"/>
      <c r="CT129" s="895"/>
      <c r="CU129" s="895"/>
      <c r="CV129" s="895"/>
      <c r="CW129" s="895"/>
      <c r="CX129" s="895"/>
      <c r="CY129" s="895"/>
      <c r="CZ129" s="895"/>
      <c r="DA129" s="895"/>
      <c r="DB129" s="895"/>
      <c r="DC129" s="895"/>
      <c r="DD129" s="895"/>
      <c r="DE129" s="895"/>
      <c r="DF129" s="895"/>
      <c r="DG129" s="895"/>
      <c r="DH129" s="895"/>
      <c r="DI129" s="895"/>
      <c r="DJ129" s="895"/>
      <c r="DK129" s="895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13" t="str">
        <f>+entero!D3</f>
        <v>V   A   R   I   A   B   L   E   S     b/</v>
      </c>
      <c r="E4" s="915" t="str">
        <f>+entero!E3</f>
        <v>2008                          A  fines de Dic*</v>
      </c>
      <c r="F4" s="915" t="str">
        <f>+entero!F3</f>
        <v>2009                          A  fines de Ene*</v>
      </c>
      <c r="G4" s="915" t="str">
        <f>+entero!G3</f>
        <v>2009                          A  fines de Feb*</v>
      </c>
      <c r="H4" s="915" t="str">
        <f>+entero!H3</f>
        <v>2009                          A  fines de Mar*</v>
      </c>
      <c r="I4" s="915" t="str">
        <f>+entero!I3</f>
        <v>2009                          A  fines de Abr*</v>
      </c>
      <c r="J4" s="915" t="str">
        <f>+entero!J3</f>
        <v>2009                          A  fines de May*</v>
      </c>
      <c r="K4" s="915" t="str">
        <f>+entero!K3</f>
        <v>2009                          A  fines de Jun*</v>
      </c>
      <c r="L4" s="915" t="str">
        <f>+entero!L3</f>
        <v>2009                          A  fines de Jul*</v>
      </c>
      <c r="M4" s="915" t="str">
        <f>+entero!M3</f>
        <v>2009                          A  fines de Ago*</v>
      </c>
      <c r="N4" s="915" t="str">
        <f>+entero!N3</f>
        <v>2009                          A  fines de Sep*</v>
      </c>
      <c r="O4" s="915" t="str">
        <f>+entero!O3</f>
        <v>2009                          A  fines de Oct*</v>
      </c>
      <c r="P4" s="915" t="str">
        <f>+entero!P3</f>
        <v>2009                          A  fines de Nov*</v>
      </c>
      <c r="Q4" s="915" t="str">
        <f>+entero!Q3</f>
        <v>2009                          A  fines de Dic*</v>
      </c>
      <c r="R4" s="915" t="str">
        <f>+entero!R3</f>
        <v>2010                          A  fines de Ene*</v>
      </c>
      <c r="S4" s="915" t="str">
        <f>+entero!S3</f>
        <v>2010                          A  fines de Feb*</v>
      </c>
      <c r="T4" s="915" t="str">
        <f>+entero!T3</f>
        <v>2010                          A  fines de Mar*</v>
      </c>
      <c r="U4" s="915" t="str">
        <f>+entero!U3</f>
        <v>2010                          A  fines de Abr*</v>
      </c>
      <c r="V4" s="915" t="str">
        <f>+entero!V3</f>
        <v>2010                          A  fines de May*</v>
      </c>
      <c r="W4" s="915" t="str">
        <f>+entero!W3</f>
        <v>2010                          A  fines de Jun*</v>
      </c>
      <c r="X4" s="915" t="str">
        <f>+entero!X3</f>
        <v>2010                          A  fines de Jul*</v>
      </c>
      <c r="Y4" s="915" t="str">
        <f>+entero!Y3</f>
        <v>2010                          A  fines de Ago*</v>
      </c>
      <c r="Z4" s="915" t="str">
        <f>+entero!Z3</f>
        <v>2010                          A  fines de Sep*</v>
      </c>
      <c r="AA4" s="915" t="str">
        <f>+entero!AA3</f>
        <v>2010                          A  fines de Oct*</v>
      </c>
      <c r="AB4" s="915" t="str">
        <f>+entero!AB3</f>
        <v>2010                          A  fines de Nov*</v>
      </c>
      <c r="AC4" s="915" t="str">
        <f>+entero!AC3</f>
        <v>2010                          A  fines de Dic*</v>
      </c>
      <c r="AD4" s="915" t="str">
        <f>+entero!AD3</f>
        <v>2011                          A  fines de Ene*</v>
      </c>
      <c r="AE4" s="915" t="str">
        <f>+entero!AE3</f>
        <v>2011                          A  fines de Feb*</v>
      </c>
      <c r="AF4" s="915" t="str">
        <f>+entero!AF3</f>
        <v>2011                          A  fines de Mar*</v>
      </c>
      <c r="AG4" s="915" t="str">
        <f>+entero!AG3</f>
        <v>2011                          A  fines de Abr*</v>
      </c>
      <c r="AH4" s="915" t="str">
        <f>+entero!AH3</f>
        <v>2011                          A  fines de May*</v>
      </c>
      <c r="AI4" s="915" t="str">
        <f>+entero!AI3</f>
        <v>2011                          A  fines de Jun*</v>
      </c>
      <c r="AJ4" s="915" t="str">
        <f>+entero!AJ3</f>
        <v>2011                          A  fines de Jul*</v>
      </c>
      <c r="AK4" s="915" t="str">
        <f>+entero!AK3</f>
        <v>2011                          A  fines de Ago*</v>
      </c>
      <c r="AL4" s="915" t="str">
        <f>+entero!AL3</f>
        <v>2011                          A  fines de Sep*</v>
      </c>
      <c r="AM4" s="915" t="str">
        <f>+entero!AM3</f>
        <v>2011                          A  fines de Oct*</v>
      </c>
      <c r="AN4" s="915" t="str">
        <f>+entero!AN3</f>
        <v>2011                          A  fines de Nov*</v>
      </c>
      <c r="AO4" s="915" t="str">
        <f>+entero!AO3</f>
        <v>2011                          A  fines de Dic*</v>
      </c>
      <c r="AP4" s="915" t="str">
        <f>+entero!AP3</f>
        <v>2012                          A  fines de Ene*</v>
      </c>
      <c r="AQ4" s="915" t="str">
        <f>+entero!AQ3</f>
        <v>2012                          A  fines de Feb*</v>
      </c>
      <c r="AR4" s="915" t="str">
        <f>+entero!AR3</f>
        <v>2012                          A  fines de Mar*</v>
      </c>
      <c r="AS4" s="915" t="str">
        <f>+entero!AS3</f>
        <v>2012                          A  fines de Abr*</v>
      </c>
      <c r="AT4" s="915" t="str">
        <f>+entero!AT3</f>
        <v>2012                          A  fines de May*</v>
      </c>
      <c r="AU4" s="915" t="str">
        <f>+entero!AU3</f>
        <v>2012                          A  fines de Jun*</v>
      </c>
      <c r="AV4" s="915" t="str">
        <f>+entero!AV3</f>
        <v>2012                          A  fines de Jul*</v>
      </c>
      <c r="AW4" s="915" t="str">
        <f>+entero!AW3</f>
        <v>2012                          A  fines de Ago*</v>
      </c>
      <c r="AX4" s="915" t="str">
        <f>+entero!AX3</f>
        <v>2012                          A  fines de Sep*</v>
      </c>
      <c r="AY4" s="915" t="str">
        <f>+entero!AY3</f>
        <v>2012                          A  fines de Oct*</v>
      </c>
      <c r="AZ4" s="915" t="str">
        <f>+entero!AZ3</f>
        <v>2012                          A  fines de Nov*</v>
      </c>
      <c r="BA4" s="915" t="str">
        <f>+entero!BA3</f>
        <v>2012                          A  fines de Dic*</v>
      </c>
      <c r="BB4" s="915" t="str">
        <f>+entero!BB3</f>
        <v>2013                          A  fines de Ene*</v>
      </c>
      <c r="BC4" s="915" t="str">
        <f>+entero!BC3</f>
        <v>2013                          A  fines de Feb*</v>
      </c>
      <c r="BD4" s="915" t="str">
        <f>+entero!BD3</f>
        <v>2013                          A  fines de Mar*</v>
      </c>
      <c r="BE4" s="915" t="str">
        <f>+entero!BE3</f>
        <v>2013                          A  fines de Abr*</v>
      </c>
      <c r="BF4" s="915" t="str">
        <f>+entero!BF3</f>
        <v>2013                          A  fines de May*</v>
      </c>
      <c r="BG4" s="915" t="str">
        <f>+entero!BG3</f>
        <v>2013                          A  fines de Jun*</v>
      </c>
      <c r="BH4" s="915" t="str">
        <f>+entero!BH3</f>
        <v>2013                          A  fines de Jul*</v>
      </c>
      <c r="BI4" s="915" t="str">
        <f>+entero!BI3</f>
        <v>2013                          A  fines de Ago*</v>
      </c>
      <c r="BJ4" s="915" t="str">
        <f>+entero!BJ3</f>
        <v>2013                          A  fines de Sep*</v>
      </c>
      <c r="BK4" s="915" t="str">
        <f>+entero!BK3</f>
        <v>2013                          A  fines de Oct*</v>
      </c>
      <c r="BL4" s="915" t="str">
        <f>+entero!BL3</f>
        <v>2013                          A  fines de Nov*</v>
      </c>
      <c r="BM4" s="915" t="str">
        <f>+entero!BM3</f>
        <v>2013                          A  fines de Dic*</v>
      </c>
      <c r="BN4" s="915" t="str">
        <f>+entero!BN3</f>
        <v>2014                          A  fines de Ene*</v>
      </c>
      <c r="BO4" s="915" t="str">
        <f>+entero!BO3</f>
        <v>2014                          A  fines de Feb*</v>
      </c>
      <c r="BP4" s="915" t="str">
        <f>+entero!BP3</f>
        <v>2014                          A  fines de Mar*</v>
      </c>
      <c r="BQ4" s="915" t="str">
        <f>+entero!BQ3</f>
        <v>2014                          A  fines de Abr*</v>
      </c>
      <c r="BR4" s="915" t="str">
        <f>+entero!BR3</f>
        <v>2014                          A  fines de May*</v>
      </c>
      <c r="BS4" s="915" t="str">
        <f>+entero!BS3</f>
        <v>2014                          A  fines de Jun*</v>
      </c>
      <c r="BT4" s="915" t="str">
        <f>+entero!BT3</f>
        <v>2014                          A  fines de Jul*</v>
      </c>
      <c r="BU4" s="915" t="str">
        <f>+entero!BU3</f>
        <v>2014                          A  fines de Ago*</v>
      </c>
      <c r="BV4" s="915" t="str">
        <f>+entero!BV3</f>
        <v>2014                          A  fines de Sep*</v>
      </c>
      <c r="BW4" s="915" t="str">
        <f>+entero!BW3</f>
        <v>2014                          A  fines de Oct*</v>
      </c>
      <c r="BX4" s="915" t="str">
        <f>+entero!BX3</f>
        <v>2014                          A  fines de Nov*</v>
      </c>
      <c r="BY4" s="915" t="str">
        <f>+entero!BY3</f>
        <v>2014                          A  fines de Dic*</v>
      </c>
      <c r="BZ4" s="915" t="str">
        <f>+entero!BZ3</f>
        <v>2015                         A  fines de Ene*</v>
      </c>
      <c r="CA4" s="915" t="str">
        <f>+entero!CA3</f>
        <v>2015                         A  fines de Feb*</v>
      </c>
      <c r="CB4" s="915" t="str">
        <f>+entero!CB3</f>
        <v>2015                         A  fines de Mar*</v>
      </c>
      <c r="CC4" s="915" t="str">
        <f>+entero!CC3</f>
        <v xml:space="preserve">2015                         A  fines de Abr* </v>
      </c>
      <c r="CD4" s="915" t="str">
        <f>+entero!CD3</f>
        <v xml:space="preserve">2015                         A  fines de May* </v>
      </c>
      <c r="CE4" s="915" t="str">
        <f>+entero!CE3</f>
        <v xml:space="preserve">2015                         A  fines de Jun* </v>
      </c>
      <c r="CF4" s="915" t="str">
        <f>+entero!CF3</f>
        <v xml:space="preserve">2015                         A  fines de Jul* </v>
      </c>
      <c r="CG4" s="915" t="str">
        <f>+entero!CG3</f>
        <v xml:space="preserve">2015                         A  fines de Ago* </v>
      </c>
      <c r="CH4" s="915" t="str">
        <f>+entero!CH3</f>
        <v xml:space="preserve">2015                         A  fines de Sep* </v>
      </c>
      <c r="CI4" s="915" t="str">
        <f>+entero!CI3</f>
        <v xml:space="preserve">2015                         A  fines de Oct* </v>
      </c>
      <c r="CJ4" s="915" t="str">
        <f>+entero!CJ3</f>
        <v xml:space="preserve">2015                         A  fines de Nov* </v>
      </c>
      <c r="CK4" s="915" t="str">
        <f>+entero!CK3</f>
        <v xml:space="preserve">2015                         A  fines de Dic* </v>
      </c>
      <c r="CL4" s="915" t="str">
        <f>+entero!CL3</f>
        <v xml:space="preserve">2016                         A  fines de Ene* </v>
      </c>
      <c r="CM4" s="915" t="str">
        <f>+entero!CM3</f>
        <v xml:space="preserve">2016                         A  fines de Feb* </v>
      </c>
      <c r="CN4" s="915" t="str">
        <f>+entero!CN3</f>
        <v xml:space="preserve">2016                         A  fines de Mar* </v>
      </c>
      <c r="CO4" s="915" t="str">
        <f>+entero!CO3</f>
        <v xml:space="preserve">2016                         A  fines de Abr* </v>
      </c>
      <c r="CP4" s="915" t="str">
        <f>+entero!CP3</f>
        <v xml:space="preserve">2016                         A  fines de May* </v>
      </c>
      <c r="CQ4" s="915" t="str">
        <f>+entero!CQ3</f>
        <v xml:space="preserve">2016                         A  fines de Jun* </v>
      </c>
      <c r="CR4" s="915" t="str">
        <f>+entero!CR3</f>
        <v xml:space="preserve">2016                         A  fines de Jul* </v>
      </c>
      <c r="CS4" s="915" t="str">
        <f>+entero!CS3</f>
        <v xml:space="preserve">2016                         A  fines de Ago* </v>
      </c>
      <c r="CT4" s="915" t="str">
        <f>+entero!CT3</f>
        <v xml:space="preserve">2016                         A  fines de Sep* </v>
      </c>
      <c r="CU4" s="915" t="str">
        <f>+entero!CU3</f>
        <v xml:space="preserve">2016                         A  fines de Oct* </v>
      </c>
      <c r="CV4" s="915" t="str">
        <f>+entero!CV3</f>
        <v xml:space="preserve">2016                         A  fines de Nov* </v>
      </c>
      <c r="CW4" s="915" t="str">
        <f>+entero!CW3</f>
        <v>2016                         A  fines de Dic* 15</v>
      </c>
      <c r="CX4" s="915" t="str">
        <f>+entero!CX3</f>
        <v xml:space="preserve">2017                         A  fines de Ene* </v>
      </c>
      <c r="CY4" s="915" t="str">
        <f>+entero!CY3</f>
        <v xml:space="preserve">2017                         A  fines de Feb* </v>
      </c>
      <c r="CZ4" s="915" t="str">
        <f>+entero!CZ3</f>
        <v xml:space="preserve">2017                         A  fines de Mar* </v>
      </c>
      <c r="DA4" s="915" t="str">
        <f>+entero!DA3</f>
        <v xml:space="preserve">2017                         A  fines de Abr* </v>
      </c>
      <c r="DB4" s="915" t="str">
        <f>+entero!DB3</f>
        <v xml:space="preserve">2017                         A  fines de May* </v>
      </c>
      <c r="DC4" s="915" t="str">
        <f>+entero!DC3</f>
        <v xml:space="preserve">2017                         A  fines de Jun* </v>
      </c>
      <c r="DD4" s="915" t="str">
        <f>+entero!DD3</f>
        <v xml:space="preserve">2017                         A  fines de Jul* </v>
      </c>
      <c r="DE4" s="922" t="str">
        <f>+entero!DE3</f>
        <v>Semana 1°</v>
      </c>
      <c r="DF4" s="922" t="str">
        <f>+entero!DF3</f>
        <v>Semana 2°</v>
      </c>
      <c r="DG4" s="922" t="str">
        <f>+entero!DG3</f>
        <v>Semana 3°</v>
      </c>
      <c r="DH4" s="924" t="str">
        <f>+entero!DH3</f>
        <v>Semana 4°</v>
      </c>
      <c r="DI4" s="925"/>
      <c r="DJ4" s="925"/>
      <c r="DK4" s="925"/>
      <c r="DL4" s="926"/>
      <c r="DM4" s="920" t="s">
        <v>27</v>
      </c>
      <c r="DN4" s="921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9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23"/>
      <c r="DF5" s="923"/>
      <c r="DG5" s="923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42978.454143518517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93">
        <v>4</v>
      </c>
      <c r="D32" s="896" t="s">
        <v>234</v>
      </c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  <c r="Q32" s="897"/>
      <c r="R32" s="897"/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897"/>
      <c r="AJ32" s="897"/>
      <c r="AK32" s="897"/>
      <c r="AL32" s="897"/>
      <c r="AM32" s="897"/>
      <c r="AN32" s="897"/>
      <c r="AO32" s="897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93"/>
      <c r="D33" s="896" t="s">
        <v>210</v>
      </c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  <c r="AM33" s="898"/>
      <c r="AN33" s="898"/>
      <c r="AO33" s="898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4" t="str">
        <f>+entero!DH3</f>
        <v>Semana 4°</v>
      </c>
      <c r="DI3" s="925"/>
      <c r="DJ3" s="925"/>
      <c r="DK3" s="925"/>
      <c r="DL3" s="926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1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1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1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1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1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1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1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1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1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1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1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1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36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34" t="str">
        <f>+entero!DC3</f>
        <v xml:space="preserve">2017                         A  fines de Jun* </v>
      </c>
      <c r="DD3" s="934" t="str">
        <f>+entero!DD3</f>
        <v xml:space="preserve">2017                         A  fines de Jul* </v>
      </c>
      <c r="DE3" s="932" t="str">
        <f>+entero!DE3</f>
        <v>Semana 1°</v>
      </c>
      <c r="DF3" s="932" t="str">
        <f>+entero!DF3</f>
        <v>Semana 2°</v>
      </c>
      <c r="DG3" s="93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38" t="s">
        <v>27</v>
      </c>
      <c r="DN3" s="939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7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35"/>
      <c r="DE4" s="933"/>
      <c r="DF4" s="933"/>
      <c r="DG4" s="93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42978.454143518517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entero!CT3</f>
        <v xml:space="preserve">2016                         A  fines de Sep* </v>
      </c>
      <c r="CU3" s="915" t="str">
        <f>entero!CU3</f>
        <v xml:space="preserve">2016                         A  fines de Oct* </v>
      </c>
      <c r="CV3" s="915" t="str">
        <f>entero!CV3</f>
        <v xml:space="preserve">2016                         A  fines de Nov* </v>
      </c>
      <c r="CW3" s="915" t="str">
        <f>entero!CW3</f>
        <v>2016                         A  fines de Dic* 15</v>
      </c>
      <c r="CX3" s="915" t="str">
        <f>entero!CX3</f>
        <v xml:space="preserve">2017                         A  fines de Ene* </v>
      </c>
      <c r="CY3" s="915" t="str">
        <f>entero!CY3</f>
        <v xml:space="preserve">2017                         A  fines de Feb* </v>
      </c>
      <c r="CZ3" s="915" t="str">
        <f>entero!CZ3</f>
        <v xml:space="preserve">2017                         A  fines de Mar* </v>
      </c>
      <c r="DA3" s="915" t="str">
        <f>entero!DA3</f>
        <v xml:space="preserve">2017                         A  fines de Abr* </v>
      </c>
      <c r="DB3" s="915" t="str">
        <f>entero!DB3</f>
        <v xml:space="preserve">2017                         A  fines de May* </v>
      </c>
      <c r="DC3" s="915" t="str">
        <f>entero!DC3</f>
        <v xml:space="preserve">2017                         A  fines de Jun* </v>
      </c>
      <c r="DD3" s="915" t="str">
        <f>entero!DD3</f>
        <v xml:space="preserve">2017                         A  fines de Jul* </v>
      </c>
      <c r="DE3" s="922" t="str">
        <f>entero!DE3</f>
        <v>Semana 1°</v>
      </c>
      <c r="DF3" s="922" t="str">
        <f>entero!DF3</f>
        <v>Semana 2°</v>
      </c>
      <c r="DG3" s="922" t="str">
        <f>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23" t="str">
        <f>entero!DE3</f>
        <v>Semana 1°</v>
      </c>
      <c r="DF4" s="923" t="str">
        <f>entero!DF3</f>
        <v>Semana 2°</v>
      </c>
      <c r="DG4" s="923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AK3:AK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1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1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1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1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1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1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1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1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2017-08-31T14:54:04Z</cp:lastPrinted>
  <dcterms:created xsi:type="dcterms:W3CDTF">2002-08-27T17:11:09Z</dcterms:created>
  <dcterms:modified xsi:type="dcterms:W3CDTF">2017-08-31T14:54:54Z</dcterms:modified>
</cp:coreProperties>
</file>