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715" windowWidth="17490" windowHeight="117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3" i="4" l="1"/>
  <c r="DR3" i="10"/>
  <c r="DR3" i="5"/>
  <c r="DR3" i="6"/>
  <c r="DR3" i="7"/>
  <c r="DR3" i="8"/>
  <c r="DR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 l="1"/>
  <c r="DP9" i="8"/>
  <c r="DP8" i="8"/>
  <c r="DP7" i="8"/>
  <c r="DP6" i="8"/>
  <c r="DR19" i="7" l="1"/>
  <c r="DR18" i="7"/>
  <c r="DR16" i="7"/>
  <c r="DR15" i="7"/>
  <c r="DR12" i="7"/>
  <c r="DR11" i="7"/>
  <c r="DR10" i="7"/>
  <c r="DR9" i="7"/>
  <c r="DR8" i="7"/>
  <c r="DR7" i="7"/>
  <c r="DR6" i="7"/>
  <c r="DR20" i="4" l="1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18" i="8"/>
  <c r="DR17" i="8"/>
  <c r="DR16" i="8"/>
  <c r="DR14" i="8"/>
  <c r="DR13" i="8"/>
  <c r="DR12" i="8"/>
  <c r="DR9" i="8"/>
  <c r="DR6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0" i="8"/>
  <c r="DR8" i="8"/>
  <c r="DR7" i="8"/>
  <c r="DR14" i="9"/>
  <c r="DR4" i="7"/>
  <c r="DR13" i="7" l="1"/>
  <c r="DR4" i="10"/>
  <c r="DR4" i="6"/>
  <c r="DR4" i="5"/>
  <c r="DR5" i="9"/>
  <c r="DR18" i="9"/>
  <c r="DR4" i="4"/>
  <c r="DR4" i="8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T10" i="8"/>
  <c r="DT9" i="8"/>
  <c r="DT8" i="8"/>
  <c r="DT7" i="8"/>
  <c r="DT6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13" i="7" l="1"/>
  <c r="DT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8" i="8"/>
  <c r="DS7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0" i="8"/>
  <c r="DS9" i="8"/>
  <c r="DS6" i="8"/>
  <c r="DS14" i="9"/>
  <c r="DS13" i="7" l="1"/>
  <c r="DS18" i="9"/>
  <c r="DS14" i="7"/>
  <c r="DT4" i="5" l="1"/>
  <c r="DT4" i="6"/>
  <c r="DT4" i="4"/>
  <c r="DT4" i="7"/>
  <c r="DT4" i="10"/>
  <c r="DT4" i="8"/>
  <c r="DT5" i="9"/>
  <c r="DS4" i="8"/>
  <c r="DS4" i="7"/>
  <c r="DS4" i="4"/>
  <c r="DS4" i="10"/>
  <c r="DS4" i="5"/>
  <c r="DS4" i="6"/>
  <c r="DS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W6" i="5"/>
  <c r="DV6" i="5"/>
  <c r="DW14" i="9"/>
  <c r="DV14" i="9"/>
  <c r="DV18" i="9"/>
  <c r="DU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W19" i="6"/>
  <c r="DV19" i="6"/>
  <c r="DI19" i="6"/>
  <c r="DI18" i="6"/>
  <c r="DI17" i="6"/>
  <c r="DW16" i="6"/>
  <c r="DV16" i="6"/>
  <c r="DI16" i="6"/>
  <c r="DI15" i="6"/>
  <c r="DI14" i="6"/>
  <c r="DW13" i="6"/>
  <c r="DV13" i="6"/>
  <c r="DI13" i="6"/>
  <c r="DI12" i="6"/>
  <c r="DI11" i="6"/>
  <c r="DW9" i="10"/>
  <c r="DV9" i="10"/>
  <c r="DW8" i="10"/>
  <c r="DV8" i="10"/>
  <c r="DW7" i="10"/>
  <c r="DV7" i="10"/>
  <c r="DW6" i="10"/>
  <c r="DV6" i="10"/>
  <c r="DW19" i="7"/>
  <c r="DW18" i="7"/>
  <c r="DW17" i="7"/>
  <c r="DW16" i="7"/>
  <c r="DW15" i="7"/>
  <c r="DW14" i="7"/>
  <c r="DW13" i="7"/>
  <c r="DW12" i="7"/>
  <c r="DW9" i="7"/>
  <c r="DW18" i="8"/>
  <c r="DW17" i="8"/>
  <c r="DW16" i="8"/>
  <c r="DV26" i="9"/>
  <c r="DV25" i="9"/>
  <c r="DV24" i="9"/>
  <c r="DV23" i="9"/>
  <c r="DV22" i="9"/>
  <c r="DV21" i="9"/>
  <c r="DV20" i="9"/>
  <c r="DV19" i="9"/>
  <c r="DW20" i="6"/>
  <c r="DW18" i="6"/>
  <c r="DV18" i="6"/>
  <c r="DW17" i="6"/>
  <c r="DV17" i="6"/>
  <c r="DV12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K13" i="7" l="1"/>
  <c r="DU13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<sst xmlns="http://schemas.openxmlformats.org/spreadsheetml/2006/main" count="466" uniqueCount="267">
  <si>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</si>
  <si>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</si>
  <si>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</si>
  <si>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</si>
  <si>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</si>
  <si>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</si>
  <si>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</si>
  <si>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</si>
  <si>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</si>
  <si>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</si>
  <si>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</si>
  <si>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</si>
  <si>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</si>
  <si>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</si>
  <si>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</si>
  <si>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</si>
  <si>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</si>
  <si>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</si>
  <si>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</si>
  <si>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</si>
  <si>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</si>
  <si>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</si>
  <si>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</si>
  <si>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</si>
  <si>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</si>
  <si>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</si>
  <si>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</si>
  <si>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</si>
  <si>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</si>
  <si>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</si>
  <si>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</si>
  <si>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</si>
  <si>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</si>
  <si>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</si>
  <si>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</si>
  <si>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</si>
  <si>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</si>
  <si>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</si>
  <si>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</si>
  <si>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</si>
  <si>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</si>
  <si>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</si>
  <si>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</si>
  <si>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</si>
  <si>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</si>
  <si>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</si>
  <si>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</si>
  <si>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</si>
  <si>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</si>
  <si>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</si>
  <si>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</si>
  <si>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</si>
  <si>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</si>
  <si>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</si>
  <si>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</si>
  <si>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</si>
  <si>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</si>
  <si>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</si>
  <si>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</si>
  <si>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</si>
  <si>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</si>
  <si>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</si>
  <si>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</si>
  <si>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</si>
  <si>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</si>
  <si>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</si>
  <si>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</si>
  <si>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</si>
  <si>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</si>
  <si>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</si>
  <si>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</si>
  <si>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</si>
  <si>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</si>
  <si>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</si>
  <si>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</si>
  <si>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</si>
  <si>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</si>
  <si>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</si>
  <si>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</si>
  <si>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</si>
  <si>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</si>
  <si>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</si>
  <si>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</si>
  <si>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</si>
  <si>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</si>
  <si>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</si>
  <si>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</si>
  <si>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</si>
  <si>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</si>
  <si>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</si>
  <si>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</si>
  <si>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</si>
  <si>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</si>
  <si>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</si>
  <si>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</si>
  <si>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</si>
  <si>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</si>
  <si>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</si>
  <si>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</si>
  <si>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</si>
  <si>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</si>
  <si>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</si>
  <si>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</si>
  <si>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</si>
  <si>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</si>
  <si>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</si>
  <si>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</si>
  <si>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</si>
  <si>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</si>
  <si>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</si>
  <si>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</si>
  <si>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</si>
  <si>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</si>
  <si>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</si>
  <si>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</si>
  <si>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</si>
  <si>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</si>
  <si>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</si>
  <si>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</si>
  <si>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</si>
  <si>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</si>
  <si>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</si>
  <si>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</si>
  <si>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</si>
  <si>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</si>
  <si>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</si>
  <si>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</si>
  <si>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</si>
  <si>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</si>
  <si>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</si>
  <si>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</si>
  <si>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</si>
  <si>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</si>
  <si>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</si>
  <si>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</si>
  <si>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</si>
  <si>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</si>
  <si>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</si>
  <si>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</si>
  <si>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</si>
  <si>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</si>
  <si>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</si>
  <si>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</si>
  <si>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</si>
  <si>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</si>
  <si>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</si>
  <si>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</si>
  <si>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</si>
  <si>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</si>
  <si>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</si>
  <si>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</si>
  <si>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</si>
  <si>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</si>
  <si>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</si>
  <si>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</si>
  <si>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</si>
  <si>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</si>
  <si>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</si>
  <si>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</si>
  <si>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</si>
  <si>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</si>
  <si>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</si>
  <si>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</si>
  <si>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</si>
  <si>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</si>
  <si>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</si>
  <si>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</si>
  <si>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</si>
  <si>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</si>
  <si>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</si>
  <si>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</si>
  <si>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</si>
  <si>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</si>
  <si>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</si>
  <si>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</si>
  <si>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</si>
  <si>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</si>
  <si>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</si>
  <si>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</si>
  <si>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</si>
  <si>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</si>
  <si>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</si>
  <si>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</si>
  <si>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</si>
  <si>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</si>
  <si>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</si>
  <si>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</si>
  <si>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</si>
  <si>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</si>
  <si>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</si>
  <si>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</si>
  <si>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</si>
  <si>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</si>
  <si>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</si>
  <si>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</si>
  <si>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</si>
  <si>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</si>
  <si>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</si>
  <si>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</si>
  <si>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</si>
  <si>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</si>
  <si>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</si>
  <si>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</si>
  <si>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</si>
  <si>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</si>
  <si>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</si>
  <si>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</si>
  <si>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</si>
  <si>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</si>
  <si>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</si>
  <si>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</si>
  <si>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</si>
  <si>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</si>
  <si>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</si>
  <si>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</si>
  <si>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</si>
  <si>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</si>
  <si>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</si>
  <si>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</si>
  <si>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</si>
  <si>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</si>
  <si>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</si>
  <si>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</si>
  <si>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</si>
  <si>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</si>
  <si>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</si>
  <si>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</si>
  <si>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</si>
  <si>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</si>
  <si>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</si>
  <si>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</si>
  <si>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</si>
  <si>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</si>
  <si>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</si>
  <si>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</si>
  <si>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</si>
  <si>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</si>
  <si>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</si>
  <si>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</si>
  <si>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</si>
  <si>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</si>
  <si>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</si>
  <si>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</si>
  <si>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</si>
  <si>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</si>
  <si>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</si>
  <si>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</si>
  <si>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</si>
  <si>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</si>
  <si>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</si>
  <si>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</si>
  <si>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</si>
  <si>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</si>
  <si>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</si>
  <si>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</si>
  <si>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</si>
  <si>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</si>
  <si>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</si>
  <si>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</si>
  <si>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</si>
  <si>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</si>
  <si>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</si>
  <si>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</si>
  <si>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</si>
  <si>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</si>
  <si>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</si>
  <si>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2018
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</si>
</sst>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DN51" activePane="bottomRight" state="frozen"/>
      <selection activeCell="C1" sqref="C1"/>
      <selection pane="topRight" activeCell="CK1" sqref="CK1"/>
      <selection pane="bottomLeft" activeCell="C6" sqref="C6"/>
      <selection pane="bottomRight" activeCell="DU6" sqref="DU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20" t="s">
        <v>94</v>
      </c>
      <c r="M3" s="1022" t="s">
        <v>95</v>
      </c>
      <c r="N3" s="1020" t="s">
        <v>96</v>
      </c>
      <c r="O3" s="1020" t="s">
        <v>97</v>
      </c>
      <c r="P3" s="1022" t="s">
        <v>98</v>
      </c>
      <c r="Q3" s="1020" t="s">
        <v>99</v>
      </c>
      <c r="R3" s="1020" t="s">
        <v>100</v>
      </c>
      <c r="S3" s="1020" t="s">
        <v>101</v>
      </c>
      <c r="T3" s="1020" t="s">
        <v>102</v>
      </c>
      <c r="U3" s="1020" t="s">
        <v>239</v>
      </c>
      <c r="V3" s="1020" t="s">
        <v>109</v>
      </c>
      <c r="W3" s="1020" t="s">
        <v>110</v>
      </c>
      <c r="X3" s="1020" t="s">
        <v>111</v>
      </c>
      <c r="Y3" s="1020" t="s">
        <v>112</v>
      </c>
      <c r="Z3" s="1020" t="s">
        <v>113</v>
      </c>
      <c r="AA3" s="1020" t="s">
        <v>114</v>
      </c>
      <c r="AB3" s="1020" t="s">
        <v>115</v>
      </c>
      <c r="AC3" s="1020" t="s">
        <v>116</v>
      </c>
      <c r="AD3" s="1020" t="s">
        <v>117</v>
      </c>
      <c r="AE3" s="1020" t="s">
        <v>118</v>
      </c>
      <c r="AF3" s="1020" t="s">
        <v>119</v>
      </c>
      <c r="AG3" s="1020" t="s">
        <v>240</v>
      </c>
      <c r="AH3" s="1020" t="s">
        <v>120</v>
      </c>
      <c r="AI3" s="1020" t="s">
        <v>121</v>
      </c>
      <c r="AJ3" s="1020" t="s">
        <v>122</v>
      </c>
      <c r="AK3" s="1020" t="s">
        <v>123</v>
      </c>
      <c r="AL3" s="1020" t="s">
        <v>124</v>
      </c>
      <c r="AM3" s="1020" t="s">
        <v>125</v>
      </c>
      <c r="AN3" s="1020" t="s">
        <v>126</v>
      </c>
      <c r="AO3" s="1020" t="s">
        <v>127</v>
      </c>
      <c r="AP3" s="1020" t="s">
        <v>128</v>
      </c>
      <c r="AQ3" s="1020" t="s">
        <v>129</v>
      </c>
      <c r="AR3" s="1020" t="s">
        <v>130</v>
      </c>
      <c r="AS3" s="1020" t="s">
        <v>241</v>
      </c>
      <c r="AT3" s="1020" t="s">
        <v>131</v>
      </c>
      <c r="AU3" s="1020" t="s">
        <v>132</v>
      </c>
      <c r="AV3" s="1022" t="s">
        <v>133</v>
      </c>
      <c r="AW3" s="1020" t="s">
        <v>134</v>
      </c>
      <c r="AX3" s="1020" t="s">
        <v>135</v>
      </c>
      <c r="AY3" s="1020" t="s">
        <v>136</v>
      </c>
      <c r="AZ3" s="1020" t="s">
        <v>137</v>
      </c>
      <c r="BA3" s="1020" t="s">
        <v>138</v>
      </c>
      <c r="BB3" s="1020" t="s">
        <v>143</v>
      </c>
      <c r="BC3" s="1020" t="s">
        <v>144</v>
      </c>
      <c r="BD3" s="1020" t="s">
        <v>145</v>
      </c>
      <c r="BE3" s="1020" t="s">
        <v>242</v>
      </c>
      <c r="BF3" s="1020" t="s">
        <v>146</v>
      </c>
      <c r="BG3" s="1020" t="s">
        <v>152</v>
      </c>
      <c r="BH3" s="1020" t="s">
        <v>153</v>
      </c>
      <c r="BI3" s="1020" t="s">
        <v>154</v>
      </c>
      <c r="BJ3" s="1020" t="s">
        <v>155</v>
      </c>
      <c r="BK3" s="1020" t="s">
        <v>157</v>
      </c>
      <c r="BL3" s="1022" t="s">
        <v>158</v>
      </c>
      <c r="BM3" s="1020" t="s">
        <v>159</v>
      </c>
      <c r="BN3" s="1020" t="s">
        <v>160</v>
      </c>
      <c r="BO3" s="1020" t="s">
        <v>161</v>
      </c>
      <c r="BP3" s="1020" t="s">
        <v>162</v>
      </c>
      <c r="BQ3" s="1020" t="s">
        <v>243</v>
      </c>
      <c r="BR3" s="1020" t="s">
        <v>163</v>
      </c>
      <c r="BS3" s="1024" t="s">
        <v>164</v>
      </c>
      <c r="BT3" s="1024" t="s">
        <v>165</v>
      </c>
      <c r="BU3" s="1039" t="s">
        <v>174</v>
      </c>
      <c r="BV3" s="1020" t="s">
        <v>175</v>
      </c>
      <c r="BW3" s="1020" t="s">
        <v>181</v>
      </c>
      <c r="BX3" s="1020" t="s">
        <v>182</v>
      </c>
      <c r="BY3" s="1020" t="s">
        <v>185</v>
      </c>
      <c r="BZ3" s="1022" t="s">
        <v>189</v>
      </c>
      <c r="CA3" s="1022" t="s">
        <v>190</v>
      </c>
      <c r="CB3" s="1022" t="s">
        <v>192</v>
      </c>
      <c r="CC3" s="1022" t="s">
        <v>244</v>
      </c>
      <c r="CD3" s="1022" t="s">
        <v>194</v>
      </c>
      <c r="CE3" s="1022" t="s">
        <v>195</v>
      </c>
      <c r="CF3" s="1022" t="s">
        <v>196</v>
      </c>
      <c r="CG3" s="1022" t="s">
        <v>197</v>
      </c>
      <c r="CH3" s="1022" t="s">
        <v>199</v>
      </c>
      <c r="CI3" s="1022" t="s">
        <v>200</v>
      </c>
      <c r="CJ3" s="1020" t="s">
        <v>201</v>
      </c>
      <c r="CK3" s="1020" t="s">
        <v>202</v>
      </c>
      <c r="CL3" s="1020" t="s">
        <v>203</v>
      </c>
      <c r="CM3" s="1020" t="s">
        <v>204</v>
      </c>
      <c r="CN3" s="1020" t="s">
        <v>206</v>
      </c>
      <c r="CO3" s="1020" t="s">
        <v>245</v>
      </c>
      <c r="CP3" s="1020" t="s">
        <v>211</v>
      </c>
      <c r="CQ3" s="1020" t="s">
        <v>212</v>
      </c>
      <c r="CR3" s="1020" t="s">
        <v>213</v>
      </c>
      <c r="CS3" s="1020" t="s">
        <v>215</v>
      </c>
      <c r="CT3" s="1020" t="s">
        <v>216</v>
      </c>
      <c r="CU3" s="1020" t="s">
        <v>217</v>
      </c>
      <c r="CV3" s="1020" t="s">
        <v>218</v>
      </c>
      <c r="CW3" s="1020" t="s">
        <v>221</v>
      </c>
      <c r="CX3" s="1020" t="s">
        <v>223</v>
      </c>
      <c r="CY3" s="1020" t="s">
        <v>224</v>
      </c>
      <c r="CZ3" s="1020" t="s">
        <v>225</v>
      </c>
      <c r="DA3" s="1020" t="s">
        <v>252</v>
      </c>
      <c r="DB3" s="1020" t="s">
        <v>226</v>
      </c>
      <c r="DC3" s="1020" t="s">
        <v>227</v>
      </c>
      <c r="DD3" s="1020" t="s">
        <v>228</v>
      </c>
      <c r="DE3" s="1020" t="s">
        <v>229</v>
      </c>
      <c r="DF3" s="1020" t="s">
        <v>230</v>
      </c>
      <c r="DG3" s="1020" t="s">
        <v>234</v>
      </c>
      <c r="DH3" s="1020" t="s">
        <v>237</v>
      </c>
      <c r="DI3" s="1020" t="s">
        <v>248</v>
      </c>
      <c r="DJ3" s="1020" t="s">
        <v>254</v>
      </c>
      <c r="DK3" s="1020" t="s">
        <v>259</v>
      </c>
      <c r="DL3" s="1020" t="s">
        <v>260</v>
      </c>
      <c r="DM3" s="1020" t="s">
        <v>261</v>
      </c>
      <c r="DN3" s="1020" t="s">
        <v>262</v>
      </c>
      <c r="DO3" s="1020" t="s">
        <v>263</v>
      </c>
      <c r="DP3" s="1020" t="s">
        <v>266</v>
      </c>
      <c r="DQ3" s="1004" t="s">
        <v>222</v>
      </c>
      <c r="DR3" s="1036" t="s">
        <v>264</v>
      </c>
      <c r="DS3" s="1037"/>
      <c r="DT3" s="1037"/>
      <c r="DU3" s="1038"/>
      <c r="DV3" s="1027" t="s">
        <v>253</v>
      </c>
      <c r="DW3" s="1028"/>
    </row>
    <row r="4" spans="1:136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21"/>
      <c r="M4" s="1023"/>
      <c r="N4" s="1021"/>
      <c r="O4" s="1021"/>
      <c r="P4" s="1023"/>
      <c r="Q4" s="1021"/>
      <c r="R4" s="1021"/>
      <c r="S4" s="1021"/>
      <c r="T4" s="1021"/>
      <c r="U4" s="1021"/>
      <c r="V4" s="1021"/>
      <c r="W4" s="1021"/>
      <c r="X4" s="1021"/>
      <c r="Y4" s="1021"/>
      <c r="Z4" s="1021"/>
      <c r="AA4" s="1021"/>
      <c r="AB4" s="1021"/>
      <c r="AC4" s="1021"/>
      <c r="AD4" s="1021"/>
      <c r="AE4" s="1021"/>
      <c r="AF4" s="1021"/>
      <c r="AG4" s="1021"/>
      <c r="AH4" s="1021"/>
      <c r="AI4" s="1021"/>
      <c r="AJ4" s="1021"/>
      <c r="AK4" s="1021"/>
      <c r="AL4" s="1021"/>
      <c r="AM4" s="1021"/>
      <c r="AN4" s="1021"/>
      <c r="AO4" s="1021"/>
      <c r="AP4" s="1021"/>
      <c r="AQ4" s="1021"/>
      <c r="AR4" s="1021"/>
      <c r="AS4" s="1021"/>
      <c r="AT4" s="1021"/>
      <c r="AU4" s="1021"/>
      <c r="AV4" s="1023"/>
      <c r="AW4" s="1021"/>
      <c r="AX4" s="1021"/>
      <c r="AY4" s="1021"/>
      <c r="AZ4" s="1021"/>
      <c r="BA4" s="1021"/>
      <c r="BB4" s="1021"/>
      <c r="BC4" s="1021"/>
      <c r="BD4" s="1021"/>
      <c r="BE4" s="1021"/>
      <c r="BF4" s="1021"/>
      <c r="BG4" s="1021"/>
      <c r="BH4" s="1021"/>
      <c r="BI4" s="1021"/>
      <c r="BJ4" s="1021"/>
      <c r="BK4" s="1021"/>
      <c r="BL4" s="1023"/>
      <c r="BM4" s="1021"/>
      <c r="BN4" s="1021"/>
      <c r="BO4" s="1021"/>
      <c r="BP4" s="1021"/>
      <c r="BQ4" s="1021"/>
      <c r="BR4" s="1021"/>
      <c r="BS4" s="1025"/>
      <c r="BT4" s="1025"/>
      <c r="BU4" s="1040"/>
      <c r="BV4" s="1021"/>
      <c r="BW4" s="1021"/>
      <c r="BX4" s="1021"/>
      <c r="BY4" s="1021"/>
      <c r="BZ4" s="1023"/>
      <c r="CA4" s="1023"/>
      <c r="CB4" s="1023"/>
      <c r="CC4" s="1023"/>
      <c r="CD4" s="1023"/>
      <c r="CE4" s="1023"/>
      <c r="CF4" s="1023"/>
      <c r="CG4" s="1023"/>
      <c r="CH4" s="1023"/>
      <c r="CI4" s="1023"/>
      <c r="CJ4" s="1021"/>
      <c r="CK4" s="1021"/>
      <c r="CL4" s="1021"/>
      <c r="CM4" s="1021"/>
      <c r="CN4" s="1021"/>
      <c r="CO4" s="1021"/>
      <c r="CP4" s="1021"/>
      <c r="CQ4" s="1021"/>
      <c r="CR4" s="1021"/>
      <c r="CS4" s="1021"/>
      <c r="CT4" s="1021"/>
      <c r="CU4" s="1021"/>
      <c r="CV4" s="1021"/>
      <c r="CW4" s="1021"/>
      <c r="CX4" s="1021"/>
      <c r="CY4" s="1021"/>
      <c r="CZ4" s="1021"/>
      <c r="DA4" s="1021"/>
      <c r="DB4" s="1021"/>
      <c r="DC4" s="1021"/>
      <c r="DD4" s="1021"/>
      <c r="DE4" s="1021"/>
      <c r="DF4" s="1021"/>
      <c r="DG4" s="1021"/>
      <c r="DH4" s="1021"/>
      <c r="DI4" s="1021"/>
      <c r="DJ4" s="1021"/>
      <c r="DK4" s="1021"/>
      <c r="DL4" s="1021"/>
      <c r="DM4" s="1021"/>
      <c r="DN4" s="1021"/>
      <c r="DO4" s="1021"/>
      <c r="DP4" s="1021"/>
      <c r="DQ4" s="1005">
        <v>43315</v>
      </c>
      <c r="DR4" s="841">
        <v>43319</v>
      </c>
      <c r="DS4" s="841">
        <v>43320</v>
      </c>
      <c r="DT4" s="841">
        <v>43321</v>
      </c>
      <c r="DU4" s="841">
        <v>43322</v>
      </c>
      <c r="DV4" s="976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5"/>
      <c r="DS5" s="883"/>
      <c r="DT5" s="883"/>
      <c r="DU5" s="883"/>
      <c r="DV5" s="859"/>
      <c r="DW5" s="857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2"/>
      <c r="DL6" s="982"/>
      <c r="DM6" s="980"/>
      <c r="DN6" s="1003"/>
      <c r="DO6" s="980"/>
      <c r="DP6" s="982"/>
      <c r="DQ6" s="980"/>
      <c r="DR6" s="842"/>
      <c r="DS6" s="842"/>
      <c r="DT6" s="842"/>
      <c r="DU6" s="842"/>
      <c r="DV6" s="868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364">
        <v>9256.5612847399989</v>
      </c>
      <c r="DQ7" s="828">
        <v>9183.5554005000013</v>
      </c>
      <c r="DR7" s="364">
        <v>9195.6134182799997</v>
      </c>
      <c r="DS7" s="364">
        <v>9189.3213960100002</v>
      </c>
      <c r="DT7" s="364">
        <v>9183.1862793300006</v>
      </c>
      <c r="DU7" s="364">
        <v>9173.7586130599993</v>
      </c>
      <c r="DV7" s="291">
        <v>-9.7967874400019355</v>
      </c>
      <c r="DW7" s="640">
        <v>-0.10667750138980692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364">
        <v>7300.6760054799997</v>
      </c>
      <c r="DQ8" s="828">
        <v>7246.5395995500003</v>
      </c>
      <c r="DR8" s="364">
        <v>7252.1489229400013</v>
      </c>
      <c r="DS8" s="364">
        <v>7250.4506877700005</v>
      </c>
      <c r="DT8" s="364">
        <v>7239.88376083</v>
      </c>
      <c r="DU8" s="364">
        <v>7233.2421963699999</v>
      </c>
      <c r="DV8" s="291">
        <v>-13.297403180000401</v>
      </c>
      <c r="DW8" s="640">
        <v>-0.18350004160366806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364">
        <v>234.67776722000002</v>
      </c>
      <c r="DQ9" s="828">
        <v>234.09912528999999</v>
      </c>
      <c r="DR9" s="364">
        <v>233.53887949</v>
      </c>
      <c r="DS9" s="364">
        <v>233.30559213000001</v>
      </c>
      <c r="DT9" s="364">
        <v>233.19416136999999</v>
      </c>
      <c r="DU9" s="364">
        <v>233.27593586999998</v>
      </c>
      <c r="DV9" s="291">
        <v>-0.82318942000000561</v>
      </c>
      <c r="DW9" s="640">
        <v>-0.35164139079129075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364">
        <v>1684.6320214499999</v>
      </c>
      <c r="DQ10" s="828">
        <v>1666.4313687900001</v>
      </c>
      <c r="DR10" s="364">
        <v>1673.5276255799999</v>
      </c>
      <c r="DS10" s="364">
        <v>1669.11838493</v>
      </c>
      <c r="DT10" s="364">
        <v>1673.7431041300001</v>
      </c>
      <c r="DU10" s="364">
        <v>1670.86247557</v>
      </c>
      <c r="DV10" s="291">
        <v>4.4311067799999364</v>
      </c>
      <c r="DW10" s="640">
        <v>0.2659039467804325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364">
        <v>36.575490590000001</v>
      </c>
      <c r="DQ11" s="828">
        <v>36.485306870000002</v>
      </c>
      <c r="DR11" s="364">
        <v>36.397990270000001</v>
      </c>
      <c r="DS11" s="364">
        <v>36.44673118</v>
      </c>
      <c r="DT11" s="364">
        <v>36.365252999999996</v>
      </c>
      <c r="DU11" s="364">
        <v>36.378005250000001</v>
      </c>
      <c r="DV11" s="291">
        <v>-0.10730162000000121</v>
      </c>
      <c r="DW11" s="640">
        <v>-0.29409542965426194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364">
        <v>9256.5124017299986</v>
      </c>
      <c r="DQ12" s="828">
        <v>9183.5535999600015</v>
      </c>
      <c r="DR12" s="364">
        <v>9195.6116177399999</v>
      </c>
      <c r="DS12" s="364">
        <v>9189.3195954700004</v>
      </c>
      <c r="DT12" s="364">
        <v>9183.1844787900009</v>
      </c>
      <c r="DU12" s="364">
        <v>9173.7565591900002</v>
      </c>
      <c r="DV12" s="291">
        <v>-9.7970407700013311</v>
      </c>
      <c r="DW12" s="640">
        <v>-0.1066802808233569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364">
        <v>1990.3646526239061</v>
      </c>
      <c r="DQ13" s="828">
        <v>1991.1113111501456</v>
      </c>
      <c r="DR13" s="364">
        <v>2007.1559300714282</v>
      </c>
      <c r="DS13" s="364">
        <v>2029.0911844183672</v>
      </c>
      <c r="DT13" s="364">
        <v>2021.8379004664716</v>
      </c>
      <c r="DU13" s="364">
        <v>1989.9007673527692</v>
      </c>
      <c r="DV13" s="291">
        <v>-1.210543797376431</v>
      </c>
      <c r="DW13" s="640">
        <v>-6.0797394429801255E-2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364">
        <v>1076.5940415</v>
      </c>
      <c r="DQ14" s="828">
        <v>1076.8770081499997</v>
      </c>
      <c r="DR14" s="364">
        <v>1077.1759284099999</v>
      </c>
      <c r="DS14" s="364">
        <v>1069.7678819199998</v>
      </c>
      <c r="DT14" s="364">
        <v>1069.8746151399998</v>
      </c>
      <c r="DU14" s="364">
        <v>1069.90674315</v>
      </c>
      <c r="DV14" s="291">
        <v>-6.9702649999996993</v>
      </c>
      <c r="DW14" s="640">
        <v>-0.64726658172172824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364">
        <v>445.18099512999999</v>
      </c>
      <c r="DQ15" s="828">
        <v>445.26791501999998</v>
      </c>
      <c r="DR15" s="364">
        <v>445.38260507000001</v>
      </c>
      <c r="DS15" s="364">
        <v>445.40898522999998</v>
      </c>
      <c r="DT15" s="364">
        <v>445.43815704000002</v>
      </c>
      <c r="DU15" s="364">
        <v>440.22655399000001</v>
      </c>
      <c r="DV15" s="291">
        <v>-5.0413610299999618</v>
      </c>
      <c r="DW15" s="640">
        <v>-1.1322084659465159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364">
        <v>133.37528610000001</v>
      </c>
      <c r="DQ16" s="828">
        <v>133.398988</v>
      </c>
      <c r="DR16" s="364">
        <v>133.43098750999999</v>
      </c>
      <c r="DS16" s="364">
        <v>133.43881299</v>
      </c>
      <c r="DT16" s="364">
        <v>133.44670765999999</v>
      </c>
      <c r="DU16" s="364">
        <v>133.45489183999999</v>
      </c>
      <c r="DV16" s="291">
        <v>5.5903839999984939E-2</v>
      </c>
      <c r="DW16" s="640">
        <v>4.190724445374272E-2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364">
        <v>296.48926146999997</v>
      </c>
      <c r="DQ17" s="828">
        <v>296.53692228</v>
      </c>
      <c r="DR17" s="364">
        <v>296.61118715999999</v>
      </c>
      <c r="DS17" s="364">
        <v>296.62971775</v>
      </c>
      <c r="DT17" s="364">
        <v>296.64928764000001</v>
      </c>
      <c r="DU17" s="364">
        <v>296.6705043</v>
      </c>
      <c r="DV17" s="291">
        <v>0.13358202000000574</v>
      </c>
      <c r="DW17" s="640">
        <v>4.5047348226634476E-2</v>
      </c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364">
        <v>12121.922597053905</v>
      </c>
      <c r="DQ18" s="828">
        <v>12049.868736410148</v>
      </c>
      <c r="DR18" s="364">
        <v>12078.192327551431</v>
      </c>
      <c r="DS18" s="364">
        <v>12093.888295858367</v>
      </c>
      <c r="DT18" s="364">
        <v>12080.556531596472</v>
      </c>
      <c r="DU18" s="364">
        <v>12034.009276672768</v>
      </c>
      <c r="DV18" s="291">
        <v>-15.859459737379439</v>
      </c>
      <c r="DW18" s="640">
        <v>-0.13161520747074773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364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69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364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69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364">
        <v>135.5</v>
      </c>
      <c r="DQ21" s="828">
        <v>15</v>
      </c>
      <c r="DR21" s="364">
        <v>0.2</v>
      </c>
      <c r="DS21" s="364">
        <v>0</v>
      </c>
      <c r="DT21" s="364">
        <v>0</v>
      </c>
      <c r="DU21" s="364">
        <v>0</v>
      </c>
      <c r="DV21" s="869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364">
        <v>7.8</v>
      </c>
      <c r="DQ22" s="828">
        <v>0</v>
      </c>
      <c r="DR22" s="364">
        <v>0.6</v>
      </c>
      <c r="DS22" s="364">
        <v>0</v>
      </c>
      <c r="DT22" s="364">
        <v>0.7</v>
      </c>
      <c r="DU22" s="364">
        <v>0</v>
      </c>
      <c r="DV22" s="869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364">
        <v>1.9998722</v>
      </c>
      <c r="DQ23" s="828">
        <v>0.28558848000000003</v>
      </c>
      <c r="DR23" s="364">
        <v>0.19209195999999998</v>
      </c>
      <c r="DS23" s="364">
        <v>0.17715500000000001</v>
      </c>
      <c r="DT23" s="364">
        <v>5.4184139999999999E-2</v>
      </c>
      <c r="DU23" s="364">
        <v>0.10962988999999999</v>
      </c>
      <c r="DV23" s="869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364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69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364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69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364">
        <v>124.15</v>
      </c>
      <c r="DQ26" s="828">
        <v>8</v>
      </c>
      <c r="DR26" s="364">
        <v>0</v>
      </c>
      <c r="DS26" s="364">
        <v>0</v>
      </c>
      <c r="DT26" s="364">
        <v>0</v>
      </c>
      <c r="DU26" s="364">
        <v>0</v>
      </c>
      <c r="DV26" s="869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0"/>
      <c r="DK27" s="991"/>
      <c r="DL27" s="990"/>
      <c r="DM27" s="992"/>
      <c r="DN27" s="991"/>
      <c r="DO27" s="992"/>
      <c r="DP27" s="991">
        <v>0</v>
      </c>
      <c r="DQ27" s="992">
        <v>0</v>
      </c>
      <c r="DR27" s="991">
        <v>0</v>
      </c>
      <c r="DS27" s="991">
        <v>0</v>
      </c>
      <c r="DT27" s="991">
        <v>0</v>
      </c>
      <c r="DU27" s="991">
        <v>0</v>
      </c>
      <c r="DV27" s="631"/>
      <c r="DW27" s="418"/>
      <c r="DX27" s="417"/>
      <c r="DY27" s="713"/>
    </row>
    <row r="28" spans="1:133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1">
        <v>69565.526135366119</v>
      </c>
      <c r="DJ28" s="802">
        <v>63930.377756703761</v>
      </c>
      <c r="DK28" s="593">
        <v>62011.413864181239</v>
      </c>
      <c r="DL28" s="951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593">
        <v>65117.567749177848</v>
      </c>
      <c r="DQ28" s="802">
        <v>67848.982521828628</v>
      </c>
      <c r="DR28" s="593">
        <v>68229.798964843023</v>
      </c>
      <c r="DS28" s="593">
        <v>68077.299586003006</v>
      </c>
      <c r="DT28" s="593">
        <v>68171.831255485609</v>
      </c>
      <c r="DU28" s="593">
        <v>68178.916175190607</v>
      </c>
      <c r="DV28" s="291">
        <v>329.93365336197894</v>
      </c>
      <c r="DW28" s="640">
        <v>0.48627649391179695</v>
      </c>
      <c r="DX28" s="417"/>
      <c r="DY28" s="629"/>
      <c r="DZ28" s="232"/>
    </row>
    <row r="29" spans="1:133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1">
        <v>46334.519414800001</v>
      </c>
      <c r="DJ29" s="802">
        <v>45478.963243099999</v>
      </c>
      <c r="DK29" s="593">
        <v>44614.191946999999</v>
      </c>
      <c r="DL29" s="951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593">
        <v>44722.612878</v>
      </c>
      <c r="DQ29" s="802">
        <v>45237.874571199995</v>
      </c>
      <c r="DR29" s="593">
        <v>45398.261710899998</v>
      </c>
      <c r="DS29" s="593">
        <v>45432.055430100001</v>
      </c>
      <c r="DT29" s="593">
        <v>45432.862384499997</v>
      </c>
      <c r="DU29" s="593">
        <v>45395.6202386</v>
      </c>
      <c r="DV29" s="291">
        <v>157.74566740000591</v>
      </c>
      <c r="DW29" s="640">
        <v>0.34870264992608035</v>
      </c>
      <c r="DX29" s="417"/>
      <c r="DY29" s="629"/>
      <c r="DZ29" s="232"/>
    </row>
    <row r="30" spans="1:133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1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593">
        <v>-18777.062197946543</v>
      </c>
      <c r="DQ30" s="802">
        <v>-17761.303124472099</v>
      </c>
      <c r="DR30" s="593">
        <v>-17683.633986738201</v>
      </c>
      <c r="DS30" s="593">
        <v>-17606.676994750196</v>
      </c>
      <c r="DT30" s="593">
        <v>-17563.783140027823</v>
      </c>
      <c r="DU30" s="593">
        <v>-17536.349757359243</v>
      </c>
      <c r="DV30" s="291">
        <v>224.95336711285563</v>
      </c>
      <c r="DW30" s="640">
        <v>-1.2665363883290093</v>
      </c>
      <c r="DX30" s="645"/>
      <c r="DY30" s="629"/>
      <c r="DZ30" s="232"/>
    </row>
    <row r="31" spans="1:133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1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593">
        <v>3158.3345308640482</v>
      </c>
      <c r="DQ31" s="802">
        <v>6158.8165961786099</v>
      </c>
      <c r="DR31" s="593">
        <v>6438.2970407981165</v>
      </c>
      <c r="DS31" s="593">
        <v>6412.8593098624251</v>
      </c>
      <c r="DT31" s="593">
        <v>6517.9220464831496</v>
      </c>
      <c r="DU31" s="593">
        <v>6642.8421344634762</v>
      </c>
      <c r="DV31" s="291">
        <v>484.02553828486634</v>
      </c>
      <c r="DW31" s="640">
        <v>7.8590672530367556</v>
      </c>
      <c r="DX31" s="645"/>
      <c r="DY31" s="629"/>
      <c r="DZ31" s="232"/>
    </row>
    <row r="32" spans="1:133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1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593">
        <v>8504.8417332964</v>
      </c>
      <c r="DQ32" s="802">
        <v>8504.7500707996005</v>
      </c>
      <c r="DR32" s="593">
        <v>8599.7374551224002</v>
      </c>
      <c r="DS32" s="593">
        <v>8599.7580318982</v>
      </c>
      <c r="DT32" s="593">
        <v>8599.7698526386012</v>
      </c>
      <c r="DU32" s="593">
        <v>8599.7058063752011</v>
      </c>
      <c r="DV32" s="291">
        <v>94.955735575600556</v>
      </c>
      <c r="DW32" s="640">
        <v>1.116502363798122</v>
      </c>
      <c r="DX32" s="645"/>
      <c r="DY32" s="629"/>
      <c r="DZ32" s="232"/>
    </row>
    <row r="33" spans="1:130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4"/>
      <c r="DJ33" s="803"/>
      <c r="DK33" s="563"/>
      <c r="DL33" s="954"/>
      <c r="DM33" s="803"/>
      <c r="DN33" s="563"/>
      <c r="DO33" s="803"/>
      <c r="DP33" s="56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1">
        <v>73572.306351120002</v>
      </c>
      <c r="DJ34" s="802">
        <v>71503.548026779987</v>
      </c>
      <c r="DK34" s="593">
        <v>70849.935463300004</v>
      </c>
      <c r="DL34" s="951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593">
        <v>71185.129013504105</v>
      </c>
      <c r="DQ34" s="802">
        <v>71815.224099164116</v>
      </c>
      <c r="DR34" s="593">
        <v>72150.510086504102</v>
      </c>
      <c r="DS34" s="593">
        <v>72241.886651324108</v>
      </c>
      <c r="DT34" s="593">
        <v>72298.733000304128</v>
      </c>
      <c r="DU34" s="593">
        <v>71843.063822254117</v>
      </c>
      <c r="DV34" s="291">
        <v>27.839723090000916</v>
      </c>
      <c r="DW34" s="640">
        <v>3.8765767898407688E-2</v>
      </c>
      <c r="DX34" s="622"/>
      <c r="DY34" s="712"/>
      <c r="DZ34" s="232"/>
    </row>
    <row r="35" spans="1:130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1">
        <v>129588.93960962999</v>
      </c>
      <c r="DJ35" s="802">
        <v>125656.05795363999</v>
      </c>
      <c r="DK35" s="593">
        <v>124105.82503567</v>
      </c>
      <c r="DL35" s="951">
        <v>124976.21012135997</v>
      </c>
      <c r="DM35" s="802">
        <v>122733.74139074</v>
      </c>
      <c r="DN35" s="593">
        <v>125086.80559157</v>
      </c>
      <c r="DO35" s="802">
        <v>127285.46565472</v>
      </c>
      <c r="DP35" s="593">
        <v>125345.49685781536</v>
      </c>
      <c r="DQ35" s="802">
        <v>127676.2511649354</v>
      </c>
      <c r="DR35" s="593">
        <v>127692.14548745536</v>
      </c>
      <c r="DS35" s="593">
        <v>127605.55988882537</v>
      </c>
      <c r="DT35" s="593">
        <v>127551.95399026541</v>
      </c>
      <c r="DU35" s="593">
        <v>127217.56030998539</v>
      </c>
      <c r="DV35" s="291">
        <v>-458.69085495000763</v>
      </c>
      <c r="DW35" s="640">
        <v>-0.35926090464346583</v>
      </c>
      <c r="DX35" s="818"/>
      <c r="DY35" s="712"/>
      <c r="DZ35" s="232"/>
    </row>
    <row r="36" spans="1:130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1">
        <v>210520.77578905999</v>
      </c>
      <c r="DJ36" s="802">
        <v>207014.13586301001</v>
      </c>
      <c r="DK36" s="593">
        <v>205950.18028206995</v>
      </c>
      <c r="DL36" s="951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593">
        <v>211420.2743309729</v>
      </c>
      <c r="DQ36" s="802">
        <v>213648.04856105288</v>
      </c>
      <c r="DR36" s="593">
        <v>213696.13039951294</v>
      </c>
      <c r="DS36" s="593">
        <v>213770.52759463293</v>
      </c>
      <c r="DT36" s="593">
        <v>213695.69145681293</v>
      </c>
      <c r="DU36" s="593">
        <v>213423.02937699296</v>
      </c>
      <c r="DV36" s="291">
        <v>-225.0191840599291</v>
      </c>
      <c r="DW36" s="640">
        <v>-0.10532236806067852</v>
      </c>
      <c r="DX36" s="818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5"/>
      <c r="DJ37" s="867"/>
      <c r="DK37" s="866"/>
      <c r="DL37" s="955"/>
      <c r="DM37" s="867"/>
      <c r="DN37" s="866"/>
      <c r="DO37" s="867"/>
      <c r="DP37" s="866"/>
      <c r="DQ37" s="867"/>
      <c r="DR37" s="866"/>
      <c r="DS37" s="866"/>
      <c r="DT37" s="866"/>
      <c r="DU37" s="866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899">
        <v>90.311947355512672</v>
      </c>
      <c r="DJ38" s="806">
        <v>89.824707106960503</v>
      </c>
      <c r="DK38" s="626">
        <v>90.064405416591569</v>
      </c>
      <c r="DL38" s="899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626">
        <v>89.933722301871512</v>
      </c>
      <c r="DQ38" s="806">
        <v>90.15331440140605</v>
      </c>
      <c r="DR38" s="626">
        <v>90.155925585938576</v>
      </c>
      <c r="DS38" s="626">
        <v>90.190045319905195</v>
      </c>
      <c r="DT38" s="626">
        <v>90.18328328768844</v>
      </c>
      <c r="DU38" s="626">
        <v>90.187102207622473</v>
      </c>
      <c r="DV38" s="877">
        <v>3.3787806216423633E-2</v>
      </c>
      <c r="DW38" s="640"/>
      <c r="DX38" s="818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899">
        <v>85.672760050711688</v>
      </c>
      <c r="DJ39" s="806">
        <v>85.215816245457901</v>
      </c>
      <c r="DK39" s="626">
        <v>85.233194487347646</v>
      </c>
      <c r="DL39" s="899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626">
        <v>85.369160457174985</v>
      </c>
      <c r="DQ39" s="806">
        <v>85.709971387713722</v>
      </c>
      <c r="DR39" s="626">
        <v>85.695518404162002</v>
      </c>
      <c r="DS39" s="626">
        <v>85.706656813680937</v>
      </c>
      <c r="DT39" s="626">
        <v>85.702182375962991</v>
      </c>
      <c r="DU39" s="626">
        <v>85.694276932384099</v>
      </c>
      <c r="DV39" s="877">
        <v>-1.569445532962277E-2</v>
      </c>
      <c r="DW39" s="640"/>
      <c r="DX39" s="818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2">
        <v>88.882822165211152</v>
      </c>
      <c r="DJ40" s="656">
        <v>88.7149641459077</v>
      </c>
      <c r="DK40" s="983">
        <v>88.789813845348704</v>
      </c>
      <c r="DL40" s="993">
        <v>88.863762017408661</v>
      </c>
      <c r="DM40" s="656">
        <v>88.771932565896478</v>
      </c>
      <c r="DN40" s="983">
        <v>88.953441819886052</v>
      </c>
      <c r="DO40" s="656">
        <v>89.230329695392712</v>
      </c>
      <c r="DP40" s="983">
        <v>89.19506432552889</v>
      </c>
      <c r="DQ40" s="656">
        <v>89.363792569138184</v>
      </c>
      <c r="DR40" s="970">
        <v>89.358057382753671</v>
      </c>
      <c r="DS40" s="970">
        <v>89.37554183216497</v>
      </c>
      <c r="DT40" s="970">
        <v>89.371838651650108</v>
      </c>
      <c r="DU40" s="970">
        <v>89.381416400143621</v>
      </c>
      <c r="DV40" s="878">
        <v>1.7623831005437296E-2</v>
      </c>
      <c r="DW40" s="871"/>
      <c r="DX40" s="818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6"/>
      <c r="DJ41" s="908"/>
      <c r="DK41" s="901"/>
      <c r="DL41" s="994"/>
      <c r="DM41" s="908"/>
      <c r="DN41" s="901"/>
      <c r="DO41" s="908"/>
      <c r="DP41" s="901"/>
      <c r="DQ41" s="908"/>
      <c r="DR41" s="901"/>
      <c r="DS41" s="901"/>
      <c r="DT41" s="901"/>
      <c r="DU41" s="901"/>
      <c r="DV41" s="478"/>
      <c r="DW41" s="752"/>
      <c r="DX41" s="417"/>
      <c r="DY41" s="226"/>
    </row>
    <row r="42" spans="1:130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2444.9832924241973</v>
      </c>
      <c r="DO42" s="828">
        <v>2468.6215446107867</v>
      </c>
      <c r="DP42" s="364">
        <v>2525.9480876137018</v>
      </c>
      <c r="DQ42" s="828">
        <v>2508.2726277011657</v>
      </c>
      <c r="DR42" s="364">
        <v>2508.2726277011657</v>
      </c>
      <c r="DS42" s="364">
        <v>2508.2726277011657</v>
      </c>
      <c r="DT42" s="364">
        <v>2508.2726277011657</v>
      </c>
      <c r="DU42" s="364">
        <v>2504.1364593338185</v>
      </c>
      <c r="DV42" s="291">
        <v>-4.1361683673471816</v>
      </c>
      <c r="DW42" s="640">
        <v>-0.16490106863454868</v>
      </c>
      <c r="DX42" s="818"/>
      <c r="DY42" s="537"/>
      <c r="DZ42" s="232"/>
    </row>
    <row r="43" spans="1:130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364">
        <v>2229.0914781341107</v>
      </c>
      <c r="DQ43" s="828">
        <v>2226.6273884839652</v>
      </c>
      <c r="DR43" s="364">
        <v>2226.6273884839652</v>
      </c>
      <c r="DS43" s="364">
        <v>2226.6273884839652</v>
      </c>
      <c r="DT43" s="364">
        <v>2226.6273884839652</v>
      </c>
      <c r="DU43" s="364">
        <v>2226.6340772594754</v>
      </c>
      <c r="DV43" s="291">
        <v>6.6887755101561197E-3</v>
      </c>
      <c r="DW43" s="640">
        <v>3.0039940874804216E-4</v>
      </c>
      <c r="DX43" s="818"/>
      <c r="DY43" s="226"/>
      <c r="DZ43" s="232"/>
    </row>
    <row r="44" spans="1:130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364">
        <v>15291.567540000002</v>
      </c>
      <c r="DQ44" s="828">
        <v>15274.663885000002</v>
      </c>
      <c r="DR44" s="364">
        <v>15274.663885000002</v>
      </c>
      <c r="DS44" s="364">
        <v>15274.663885000002</v>
      </c>
      <c r="DT44" s="364">
        <v>15274.663885000002</v>
      </c>
      <c r="DU44" s="364">
        <v>15274.709770000001</v>
      </c>
      <c r="DV44" s="291">
        <v>4.5884999999543652E-2</v>
      </c>
      <c r="DW44" s="640">
        <v>3.0039940874804216E-4</v>
      </c>
      <c r="DX44" s="818"/>
      <c r="DY44" s="226"/>
      <c r="DZ44" s="232"/>
    </row>
    <row r="45" spans="1:130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364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818"/>
      <c r="DY45" s="226"/>
      <c r="DZ45" s="232"/>
    </row>
    <row r="46" spans="1:130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298.63940831341023</v>
      </c>
      <c r="DO46" s="828">
        <v>296.65835875072798</v>
      </c>
      <c r="DP46" s="364">
        <v>296.85660947959099</v>
      </c>
      <c r="DQ46" s="828">
        <v>281.6452392172003</v>
      </c>
      <c r="DR46" s="364">
        <v>281.6452392172003</v>
      </c>
      <c r="DS46" s="364">
        <v>281.6452392172003</v>
      </c>
      <c r="DT46" s="364">
        <v>281.6452392172003</v>
      </c>
      <c r="DU46" s="364">
        <v>277.50238207434313</v>
      </c>
      <c r="DV46" s="291">
        <v>-4.1428571428571672</v>
      </c>
      <c r="DW46" s="640">
        <v>-1.4709487560917944</v>
      </c>
      <c r="DX46" s="818"/>
      <c r="DY46" s="226"/>
      <c r="DZ46" s="232"/>
    </row>
    <row r="47" spans="1:130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2048.6663410299943</v>
      </c>
      <c r="DO47" s="828">
        <v>2035.0763410299942</v>
      </c>
      <c r="DP47" s="364">
        <v>2036.4363410299941</v>
      </c>
      <c r="DQ47" s="828">
        <v>1932.0863410299939</v>
      </c>
      <c r="DR47" s="364">
        <v>1932.0863410299939</v>
      </c>
      <c r="DS47" s="364">
        <v>1932.0863410299939</v>
      </c>
      <c r="DT47" s="364">
        <v>1932.0863410299939</v>
      </c>
      <c r="DU47" s="364">
        <v>1903.6663410299939</v>
      </c>
      <c r="DV47" s="291">
        <v>-28.420000000000073</v>
      </c>
      <c r="DW47" s="640">
        <v>-1.4709487560917944</v>
      </c>
      <c r="DX47" s="818"/>
      <c r="DY47" s="226"/>
      <c r="DZ47" s="232"/>
    </row>
    <row r="48" spans="1:130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364">
        <v>1674.6913410299994</v>
      </c>
      <c r="DQ48" s="828">
        <v>1570.3413410299993</v>
      </c>
      <c r="DR48" s="364">
        <v>1570.3413410299993</v>
      </c>
      <c r="DS48" s="364">
        <v>1570.3413410299993</v>
      </c>
      <c r="DT48" s="364">
        <v>1570.3413410299993</v>
      </c>
      <c r="DU48" s="364">
        <v>1491.9213410299992</v>
      </c>
      <c r="DV48" s="291">
        <v>-78.420000000000073</v>
      </c>
      <c r="DW48" s="640">
        <v>-4.9938187291537428</v>
      </c>
      <c r="DX48" s="818"/>
      <c r="DY48" s="226"/>
      <c r="DZ48" s="232"/>
    </row>
    <row r="49" spans="1:132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364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818"/>
      <c r="DY49" s="226"/>
    </row>
    <row r="50" spans="1:132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3">
        <v>25.516034985422742</v>
      </c>
      <c r="DJ50" s="804">
        <v>11.64868804664723</v>
      </c>
      <c r="DK50" s="799">
        <v>11.370262390670554</v>
      </c>
      <c r="DL50" s="953">
        <v>24.641399416909621</v>
      </c>
      <c r="DM50" s="804">
        <v>244.76022925072886</v>
      </c>
      <c r="DN50" s="799">
        <v>22.912536443148689</v>
      </c>
      <c r="DO50" s="804">
        <v>5</v>
      </c>
      <c r="DP50" s="799">
        <v>0</v>
      </c>
      <c r="DQ50" s="804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818"/>
      <c r="DY50" s="226"/>
    </row>
    <row r="51" spans="1:132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3">
        <v>25.516034985422742</v>
      </c>
      <c r="DJ51" s="804">
        <v>11.64868804664723</v>
      </c>
      <c r="DK51" s="799">
        <v>11.370262390670554</v>
      </c>
      <c r="DL51" s="953">
        <v>24.641399416909621</v>
      </c>
      <c r="DM51" s="804">
        <v>82.407884250728856</v>
      </c>
      <c r="DN51" s="799">
        <v>22.912536443148689</v>
      </c>
      <c r="DO51" s="804">
        <v>5</v>
      </c>
      <c r="DP51" s="799">
        <v>0</v>
      </c>
      <c r="DQ51" s="804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818"/>
      <c r="DY51" s="537"/>
    </row>
    <row r="52" spans="1:132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3">
        <v>79</v>
      </c>
      <c r="DJ52" s="804">
        <v>79.91</v>
      </c>
      <c r="DK52" s="799">
        <v>78</v>
      </c>
      <c r="DL52" s="953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804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818"/>
      <c r="DY52" s="537"/>
    </row>
    <row r="53" spans="1:132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3">
        <v>14</v>
      </c>
      <c r="DJ53" s="804">
        <v>0</v>
      </c>
      <c r="DK53" s="799">
        <v>0</v>
      </c>
      <c r="DL53" s="953">
        <v>14</v>
      </c>
      <c r="DM53" s="804">
        <v>12</v>
      </c>
      <c r="DN53" s="799">
        <v>13</v>
      </c>
      <c r="DO53" s="804">
        <v>5</v>
      </c>
      <c r="DP53" s="799">
        <v>0</v>
      </c>
      <c r="DQ53" s="804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818"/>
      <c r="DY53" s="537"/>
    </row>
    <row r="54" spans="1:132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3">
        <v>0</v>
      </c>
      <c r="DJ54" s="804">
        <v>0</v>
      </c>
      <c r="DK54" s="799">
        <v>0</v>
      </c>
      <c r="DL54" s="953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818"/>
      <c r="DY54" s="226"/>
    </row>
    <row r="55" spans="1:132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3">
        <v>0</v>
      </c>
      <c r="DJ55" s="804">
        <v>0</v>
      </c>
      <c r="DK55" s="799">
        <v>0</v>
      </c>
      <c r="DL55" s="953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818"/>
      <c r="DY55" s="226"/>
    </row>
    <row r="56" spans="1:132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7">
        <v>0</v>
      </c>
      <c r="DJ56" s="668">
        <v>0</v>
      </c>
      <c r="DK56" s="830">
        <v>0</v>
      </c>
      <c r="DL56" s="995">
        <v>0</v>
      </c>
      <c r="DM56" s="668">
        <v>0</v>
      </c>
      <c r="DN56" s="830">
        <v>0</v>
      </c>
      <c r="DO56" s="668">
        <v>0</v>
      </c>
      <c r="DP56" s="830">
        <v>0</v>
      </c>
      <c r="DQ56" s="668">
        <v>0</v>
      </c>
      <c r="DR56" s="972">
        <v>0</v>
      </c>
      <c r="DS56" s="972">
        <v>0</v>
      </c>
      <c r="DT56" s="972">
        <v>0</v>
      </c>
      <c r="DU56" s="884">
        <v>0</v>
      </c>
      <c r="DV56" s="872">
        <v>0</v>
      </c>
      <c r="DW56" s="873"/>
      <c r="DX56" s="818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8"/>
      <c r="DJ57" s="777"/>
      <c r="DK57" s="140"/>
      <c r="DL57" s="300"/>
      <c r="DM57" s="777"/>
      <c r="DN57" s="140"/>
      <c r="DO57" s="777"/>
      <c r="DP57" s="140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364">
        <v>26285.76983072783</v>
      </c>
      <c r="DQ58" s="828">
        <v>26505.601562640368</v>
      </c>
      <c r="DR58" s="364">
        <v>26473.632512240947</v>
      </c>
      <c r="DS58" s="364">
        <v>26499.394087426084</v>
      </c>
      <c r="DT58" s="364">
        <v>26500.012460222002</v>
      </c>
      <c r="DU58" s="364">
        <v>26464.495817781768</v>
      </c>
      <c r="DV58" s="291">
        <v>-41.105744858599792</v>
      </c>
      <c r="DW58" s="640">
        <v>-0.15508323688279146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3">
        <v>86.573238061891615</v>
      </c>
      <c r="DJ59" s="804">
        <v>85.958912000648994</v>
      </c>
      <c r="DK59" s="799">
        <v>86.701108434438595</v>
      </c>
      <c r="DL59" s="953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799">
        <v>87.200234689960396</v>
      </c>
      <c r="DQ59" s="804">
        <v>87.358096785284303</v>
      </c>
      <c r="DR59" s="799">
        <v>87.299683263846561</v>
      </c>
      <c r="DS59" s="799">
        <v>87.303961428427783</v>
      </c>
      <c r="DT59" s="799">
        <v>87.299632917492048</v>
      </c>
      <c r="DU59" s="799">
        <v>87.309251767052899</v>
      </c>
      <c r="DV59" s="850">
        <v>-4.8845018231403969E-2</v>
      </c>
      <c r="DW59" s="640"/>
      <c r="DX59" s="818"/>
      <c r="DY59" s="537"/>
      <c r="DZ59" s="169"/>
    </row>
    <row r="60" spans="1:132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364">
        <v>25302.377094500422</v>
      </c>
      <c r="DQ60" s="828">
        <v>25537.854747784688</v>
      </c>
      <c r="DR60" s="364">
        <v>25504.17374803832</v>
      </c>
      <c r="DS60" s="364">
        <v>25529.060688656409</v>
      </c>
      <c r="DT60" s="364">
        <v>25528.983144086433</v>
      </c>
      <c r="DU60" s="364">
        <v>25508.727581364856</v>
      </c>
      <c r="DV60" s="291">
        <v>-29.127166419832065</v>
      </c>
      <c r="DW60" s="640">
        <v>-0.11405486759751282</v>
      </c>
      <c r="DX60" s="818"/>
      <c r="DY60" s="711"/>
      <c r="DZ60" s="714"/>
    </row>
    <row r="61" spans="1:132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3">
        <v>85.837486190130406</v>
      </c>
      <c r="DJ61" s="804">
        <v>85.75812416345336</v>
      </c>
      <c r="DK61" s="799">
        <v>85.931001710343153</v>
      </c>
      <c r="DL61" s="953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799">
        <v>86.60262401020789</v>
      </c>
      <c r="DQ61" s="804">
        <v>86.766950789452281</v>
      </c>
      <c r="DR61" s="799">
        <v>86.708001712890109</v>
      </c>
      <c r="DS61" s="799">
        <v>86.727228149850205</v>
      </c>
      <c r="DT61" s="799">
        <v>86.729032489124918</v>
      </c>
      <c r="DU61" s="799">
        <v>86.740045881486935</v>
      </c>
      <c r="DV61" s="850">
        <v>-2.6904907965345615E-2</v>
      </c>
      <c r="DW61" s="640"/>
      <c r="DX61" s="818"/>
      <c r="DY61" s="712"/>
      <c r="DZ61" s="714"/>
    </row>
    <row r="62" spans="1:132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2"/>
      <c r="DJ62" s="800"/>
      <c r="DK62" s="594"/>
      <c r="DL62" s="952"/>
      <c r="DM62" s="800"/>
      <c r="DN62" s="594"/>
      <c r="DO62" s="800"/>
      <c r="DP62" s="594"/>
      <c r="DQ62" s="800"/>
      <c r="DR62" s="594"/>
      <c r="DS62" s="594"/>
      <c r="DT62" s="594"/>
      <c r="DU62" s="594"/>
      <c r="DV62" s="291"/>
      <c r="DW62" s="640"/>
      <c r="DX62" s="818"/>
      <c r="DY62" s="713"/>
      <c r="DZ62" s="714"/>
    </row>
    <row r="63" spans="1:132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364">
        <v>4859.9360861230471</v>
      </c>
      <c r="DQ63" s="828">
        <v>4862.515904943748</v>
      </c>
      <c r="DR63" s="364">
        <v>4870.7013992032207</v>
      </c>
      <c r="DS63" s="364">
        <v>4898.0634665997259</v>
      </c>
      <c r="DT63" s="364">
        <v>4917.1816198140104</v>
      </c>
      <c r="DU63" s="364">
        <v>4870.2486375253811</v>
      </c>
      <c r="DV63" s="548">
        <v>7.7327325816331722</v>
      </c>
      <c r="DW63" s="640">
        <v>0.15902739924760212</v>
      </c>
      <c r="DX63" s="818"/>
      <c r="DY63" s="713"/>
      <c r="DZ63" s="714"/>
    </row>
    <row r="64" spans="1:132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3">
        <v>78.531933442668802</v>
      </c>
      <c r="DJ64" s="804">
        <v>77.849120219840088</v>
      </c>
      <c r="DK64" s="799">
        <v>78.805001098426885</v>
      </c>
      <c r="DL64" s="953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799">
        <v>78.50667973352941</v>
      </c>
      <c r="DQ64" s="804">
        <v>78.800703908922216</v>
      </c>
      <c r="DR64" s="799">
        <v>78.743161531264221</v>
      </c>
      <c r="DS64" s="799">
        <v>78.908495666808633</v>
      </c>
      <c r="DT64" s="799">
        <v>78.959474629236396</v>
      </c>
      <c r="DU64" s="799">
        <v>78.89881373230449</v>
      </c>
      <c r="DV64" s="876">
        <v>9.8109823382273476E-2</v>
      </c>
      <c r="DW64" s="640"/>
      <c r="DX64" s="818"/>
      <c r="DY64" s="713"/>
      <c r="DZ64" s="713"/>
      <c r="EA64" s="713"/>
      <c r="EB64" s="713"/>
    </row>
    <row r="65" spans="1:130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2"/>
      <c r="DJ65" s="800"/>
      <c r="DK65" s="594"/>
      <c r="DL65" s="952"/>
      <c r="DM65" s="800"/>
      <c r="DN65" s="594"/>
      <c r="DO65" s="800"/>
      <c r="DP65" s="594"/>
      <c r="DQ65" s="800"/>
      <c r="DR65" s="594"/>
      <c r="DS65" s="594"/>
      <c r="DT65" s="594"/>
      <c r="DU65" s="594"/>
      <c r="DV65" s="548"/>
      <c r="DW65" s="640"/>
      <c r="DX65" s="818"/>
      <c r="DY65" s="713"/>
      <c r="DZ65" s="714"/>
    </row>
    <row r="66" spans="1:130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364">
        <v>7895.0973533981423</v>
      </c>
      <c r="DQ66" s="828">
        <v>8143.0068608996044</v>
      </c>
      <c r="DR66" s="364">
        <v>8096.4483091765678</v>
      </c>
      <c r="DS66" s="364">
        <v>8070.5063028427494</v>
      </c>
      <c r="DT66" s="364">
        <v>8054.405392122635</v>
      </c>
      <c r="DU66" s="364">
        <v>8072.0840361124301</v>
      </c>
      <c r="DV66" s="548">
        <v>-70.92282478717425</v>
      </c>
      <c r="DW66" s="640">
        <v>-0.8709660448368961</v>
      </c>
      <c r="DX66" s="818"/>
      <c r="DY66" s="713"/>
      <c r="DZ66" s="714"/>
    </row>
    <row r="67" spans="1:130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3">
        <v>79.579646456506296</v>
      </c>
      <c r="DJ67" s="804">
        <v>79.130187905963766</v>
      </c>
      <c r="DK67" s="799">
        <v>78.805905688023785</v>
      </c>
      <c r="DL67" s="953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799">
        <v>79.369774988839964</v>
      </c>
      <c r="DQ67" s="804">
        <v>79.99758672457358</v>
      </c>
      <c r="DR67" s="799">
        <v>79.901294826921514</v>
      </c>
      <c r="DS67" s="799">
        <v>79.856458925056842</v>
      </c>
      <c r="DT67" s="799">
        <v>79.838670483631489</v>
      </c>
      <c r="DU67" s="799">
        <v>79.865269835900619</v>
      </c>
      <c r="DV67" s="876">
        <v>-0.13231688867296043</v>
      </c>
      <c r="DW67" s="640"/>
      <c r="DX67" s="818"/>
      <c r="DY67" s="713"/>
      <c r="DZ67" s="714"/>
    </row>
    <row r="68" spans="1:130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2"/>
      <c r="DJ68" s="800"/>
      <c r="DK68" s="594"/>
      <c r="DL68" s="952"/>
      <c r="DM68" s="800"/>
      <c r="DN68" s="594"/>
      <c r="DO68" s="800"/>
      <c r="DP68" s="594"/>
      <c r="DQ68" s="800"/>
      <c r="DR68" s="594"/>
      <c r="DS68" s="594"/>
      <c r="DT68" s="594"/>
      <c r="DU68" s="594"/>
      <c r="DV68" s="548"/>
      <c r="DW68" s="640"/>
      <c r="DX68" s="818"/>
      <c r="DY68" s="713"/>
      <c r="DZ68" s="714"/>
    </row>
    <row r="69" spans="1:130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364">
        <v>11741.324818755094</v>
      </c>
      <c r="DQ69" s="828">
        <v>11736.112781110782</v>
      </c>
      <c r="DR69" s="364">
        <v>11742.007623628273</v>
      </c>
      <c r="DS69" s="364">
        <v>11766.219600965012</v>
      </c>
      <c r="DT69" s="364">
        <v>11762.541571927108</v>
      </c>
      <c r="DU69" s="364">
        <v>11771.751225527689</v>
      </c>
      <c r="DV69" s="548">
        <v>35.638444416907078</v>
      </c>
      <c r="DW69" s="640">
        <v>0.30366480862613621</v>
      </c>
      <c r="DX69" s="818"/>
      <c r="DY69" s="713"/>
      <c r="DZ69" s="714"/>
    </row>
    <row r="70" spans="1:130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3">
        <v>95.144366876512805</v>
      </c>
      <c r="DJ70" s="804">
        <v>95.152851400978051</v>
      </c>
      <c r="DK70" s="799">
        <v>95.184650532956567</v>
      </c>
      <c r="DL70" s="953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799">
        <v>95.652626450469839</v>
      </c>
      <c r="DQ70" s="804">
        <v>95.654832263334569</v>
      </c>
      <c r="DR70" s="799">
        <v>95.659183449266351</v>
      </c>
      <c r="DS70" s="799">
        <v>95.670097922742144</v>
      </c>
      <c r="DT70" s="799">
        <v>95.670436316663086</v>
      </c>
      <c r="DU70" s="799">
        <v>95.683936312810815</v>
      </c>
      <c r="DV70" s="876">
        <v>2.9104049476245564E-2</v>
      </c>
      <c r="DW70" s="640"/>
      <c r="DX70" s="818"/>
      <c r="DY70" s="713"/>
      <c r="DZ70" s="714"/>
    </row>
    <row r="71" spans="1:130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2"/>
      <c r="DJ71" s="800"/>
      <c r="DK71" s="594"/>
      <c r="DL71" s="952"/>
      <c r="DM71" s="800"/>
      <c r="DN71" s="594"/>
      <c r="DO71" s="800"/>
      <c r="DP71" s="594"/>
      <c r="DQ71" s="800"/>
      <c r="DR71" s="594"/>
      <c r="DS71" s="594"/>
      <c r="DT71" s="594"/>
      <c r="DU71" s="594"/>
      <c r="DV71" s="548"/>
      <c r="DW71" s="640"/>
      <c r="DX71" s="818"/>
      <c r="DY71" s="713"/>
      <c r="DZ71" s="714"/>
    </row>
    <row r="72" spans="1:130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364">
        <v>806.01883622413789</v>
      </c>
      <c r="DQ72" s="828">
        <v>796.21920083055215</v>
      </c>
      <c r="DR72" s="364">
        <v>795.01641603026053</v>
      </c>
      <c r="DS72" s="364">
        <v>794.27131824891956</v>
      </c>
      <c r="DT72" s="364">
        <v>794.85456022268045</v>
      </c>
      <c r="DU72" s="364">
        <v>794.6436821993567</v>
      </c>
      <c r="DV72" s="548">
        <v>-1.5755186311954503</v>
      </c>
      <c r="DW72" s="640">
        <v>-0.19787498587725549</v>
      </c>
      <c r="DX72" s="818"/>
      <c r="DY72" s="713"/>
      <c r="DZ72" s="714"/>
    </row>
    <row r="73" spans="1:130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3">
        <v>79.403270155672502</v>
      </c>
      <c r="DJ73" s="804">
        <v>80.090511639472965</v>
      </c>
      <c r="DK73" s="799">
        <v>80.631863444211234</v>
      </c>
      <c r="DL73" s="953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799">
        <v>81.858194900976827</v>
      </c>
      <c r="DQ73" s="804">
        <v>82.043530203969667</v>
      </c>
      <c r="DR73" s="799">
        <v>82.045864418947247</v>
      </c>
      <c r="DS73" s="799">
        <v>82.052156324574071</v>
      </c>
      <c r="DT73" s="799">
        <v>82.005117479007268</v>
      </c>
      <c r="DU73" s="799">
        <v>82.064542470964213</v>
      </c>
      <c r="DV73" s="876">
        <v>2.101226699454628E-2</v>
      </c>
      <c r="DW73" s="640"/>
      <c r="DX73" s="818"/>
      <c r="DY73" s="713"/>
      <c r="DZ73" s="714"/>
    </row>
    <row r="74" spans="1:130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4"/>
      <c r="DL74" s="984"/>
      <c r="DM74" s="808"/>
      <c r="DN74" s="630"/>
      <c r="DO74" s="808"/>
      <c r="DP74" s="630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364">
        <v>4058.3478719999011</v>
      </c>
      <c r="DQ75" s="828">
        <v>4381.6047097666178</v>
      </c>
      <c r="DR75" s="364">
        <v>4397.6007807625538</v>
      </c>
      <c r="DS75" s="364">
        <v>4377.0331053416385</v>
      </c>
      <c r="DT75" s="364">
        <v>4391.7667811204847</v>
      </c>
      <c r="DU75" s="364">
        <v>4421.59488190909</v>
      </c>
      <c r="DV75" s="291">
        <v>39.990172142472147</v>
      </c>
      <c r="DW75" s="640">
        <v>0.91268324715221283</v>
      </c>
      <c r="DX75" s="818"/>
      <c r="DY75" s="711"/>
      <c r="DZ75" s="714"/>
    </row>
    <row r="76" spans="1:130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364">
        <v>1790.4678885109333</v>
      </c>
      <c r="DQ76" s="828">
        <v>2103.8142814096209</v>
      </c>
      <c r="DR76" s="364">
        <v>2119.740130881195</v>
      </c>
      <c r="DS76" s="364">
        <v>2103.8343188928575</v>
      </c>
      <c r="DT76" s="364">
        <v>2115.5323096129741</v>
      </c>
      <c r="DU76" s="364">
        <v>2149.4573886282797</v>
      </c>
      <c r="DV76" s="291">
        <v>45.64310721865877</v>
      </c>
      <c r="DW76" s="640">
        <v>2.1695407062298555</v>
      </c>
      <c r="DX76" s="818"/>
      <c r="DY76" s="537"/>
      <c r="DZ76" s="232"/>
    </row>
    <row r="77" spans="1:130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364">
        <v>551.92043815597651</v>
      </c>
      <c r="DQ77" s="828">
        <v>551.93699838338193</v>
      </c>
      <c r="DR77" s="364">
        <v>551.9590797740525</v>
      </c>
      <c r="DS77" s="364">
        <v>556.66191199271123</v>
      </c>
      <c r="DT77" s="364">
        <v>556.66747900000007</v>
      </c>
      <c r="DU77" s="364">
        <v>556.67125048688035</v>
      </c>
      <c r="DV77" s="291">
        <v>4.7342521034984202</v>
      </c>
      <c r="DW77" s="640">
        <v>0.85775226472677435</v>
      </c>
      <c r="DX77" s="818"/>
      <c r="DY77" s="537"/>
      <c r="DZ77" s="559"/>
    </row>
    <row r="78" spans="1:130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364">
        <v>639.36550383299118</v>
      </c>
      <c r="DQ78" s="828">
        <v>648.97642182361517</v>
      </c>
      <c r="DR78" s="364">
        <v>648.72564169730617</v>
      </c>
      <c r="DS78" s="364">
        <v>646.76899253607007</v>
      </c>
      <c r="DT78" s="364">
        <v>649.69237736751018</v>
      </c>
      <c r="DU78" s="364">
        <v>645.55949964392994</v>
      </c>
      <c r="DV78" s="291">
        <v>-3.4169221796852298</v>
      </c>
      <c r="DW78" s="640">
        <v>-0.52650944853801507</v>
      </c>
      <c r="DX78" s="818"/>
      <c r="DY78" s="537"/>
      <c r="DZ78" s="559"/>
    </row>
    <row r="79" spans="1:130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364">
        <v>1076.5940415</v>
      </c>
      <c r="DQ79" s="828">
        <v>1076.8770081499997</v>
      </c>
      <c r="DR79" s="364">
        <v>1077.1759284099999</v>
      </c>
      <c r="DS79" s="364">
        <v>1069.7678819199998</v>
      </c>
      <c r="DT79" s="364">
        <v>1069.8746151399998</v>
      </c>
      <c r="DU79" s="364">
        <v>1069.90674315</v>
      </c>
      <c r="DV79" s="291">
        <v>-6.9702649999996993</v>
      </c>
      <c r="DW79" s="640">
        <v>-0.64726658172172824</v>
      </c>
      <c r="DX79" s="818"/>
      <c r="DY79" s="537"/>
      <c r="DZ79" s="559"/>
    </row>
    <row r="80" spans="1:130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364">
        <v>1032.4104621556473</v>
      </c>
      <c r="DQ80" s="828">
        <v>1358.1599852197971</v>
      </c>
      <c r="DR80" s="364">
        <v>1388.928120729709</v>
      </c>
      <c r="DS80" s="364">
        <v>1357.0889006564892</v>
      </c>
      <c r="DT80" s="364">
        <v>1372.0856649029972</v>
      </c>
      <c r="DU80" s="364">
        <v>1387.5567992108263</v>
      </c>
      <c r="DV80" s="291">
        <v>29.396813991029148</v>
      </c>
      <c r="DW80" s="640">
        <v>2.1644588495420614</v>
      </c>
      <c r="DX80" s="818"/>
      <c r="DY80" s="537"/>
      <c r="DZ80" s="559"/>
    </row>
    <row r="81" spans="1:130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364">
        <v>852.64143010265627</v>
      </c>
      <c r="DQ81" s="828">
        <v>1167.5918909361819</v>
      </c>
      <c r="DR81" s="364">
        <v>1197.968171552403</v>
      </c>
      <c r="DS81" s="364">
        <v>1168.4973106304192</v>
      </c>
      <c r="DT81" s="364">
        <v>1181.7986177654871</v>
      </c>
      <c r="DU81" s="364">
        <v>1200.8008125068964</v>
      </c>
      <c r="DV81" s="291">
        <v>33.208921570714438</v>
      </c>
      <c r="DW81" s="640">
        <v>2.8442233822031149</v>
      </c>
      <c r="DX81" s="818"/>
      <c r="DY81" s="537"/>
      <c r="DZ81" s="232"/>
    </row>
    <row r="82" spans="1:130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364">
        <v>179.76903205299121</v>
      </c>
      <c r="DQ82" s="828">
        <v>190.56809428361504</v>
      </c>
      <c r="DR82" s="364">
        <v>190.95994917730619</v>
      </c>
      <c r="DS82" s="364">
        <v>188.59159002606992</v>
      </c>
      <c r="DT82" s="364">
        <v>190.28704713751011</v>
      </c>
      <c r="DU82" s="364">
        <v>186.75598670393006</v>
      </c>
      <c r="DV82" s="291">
        <v>-3.8121075796849766</v>
      </c>
      <c r="DW82" s="640">
        <v>-2.0003913005560925</v>
      </c>
      <c r="DX82" s="818"/>
      <c r="DY82" s="537"/>
      <c r="DZ82" s="232"/>
    </row>
    <row r="83" spans="1:130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59"/>
      <c r="DJ83" s="810"/>
      <c r="DK83" s="624"/>
      <c r="DL83" s="959"/>
      <c r="DM83" s="810"/>
      <c r="DN83" s="624"/>
      <c r="DO83" s="810"/>
      <c r="DP83" s="624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265</v>
      </c>
      <c r="DY83" s="226"/>
      <c r="DZ83" s="232"/>
    </row>
    <row r="84" spans="1:130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364">
        <v>23868.022617331306</v>
      </c>
      <c r="DQ84" s="828">
        <v>23737.950556824013</v>
      </c>
      <c r="DR84" s="364">
        <v>23695.530978351722</v>
      </c>
      <c r="DS84" s="364">
        <v>23688.027214067461</v>
      </c>
      <c r="DT84" s="364">
        <v>23688.343697793411</v>
      </c>
      <c r="DU84" s="364">
        <v>23667.992359582033</v>
      </c>
      <c r="DV84" s="291">
        <v>-69.958197241980088</v>
      </c>
      <c r="DW84" s="640">
        <v>-0.29471035030810278</v>
      </c>
      <c r="DX84" s="818"/>
      <c r="DY84" s="622"/>
      <c r="DZ84" s="232"/>
    </row>
    <row r="85" spans="1:130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0"/>
      <c r="DJ85" s="814"/>
      <c r="DK85" s="625"/>
      <c r="DL85" s="960"/>
      <c r="DM85" s="814"/>
      <c r="DN85" s="625"/>
      <c r="DO85" s="814"/>
      <c r="DP85" s="625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 t="s">
        <v>265</v>
      </c>
      <c r="DY85" s="226"/>
      <c r="DZ85" s="232"/>
    </row>
    <row r="86" spans="1:130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1">
        <v>97.782514621637958</v>
      </c>
      <c r="DJ86" s="907">
        <v>97.844457711975522</v>
      </c>
      <c r="DK86" s="985">
        <v>97.899882784482401</v>
      </c>
      <c r="DL86" s="996">
        <v>97.959281186518581</v>
      </c>
      <c r="DM86" s="907">
        <v>98.016068183502398</v>
      </c>
      <c r="DN86" s="985">
        <v>98.096580004560394</v>
      </c>
      <c r="DO86" s="907">
        <v>98.140927381845998</v>
      </c>
      <c r="DP86" s="985">
        <v>98.187123817966409</v>
      </c>
      <c r="DQ86" s="907">
        <v>98.191346222243766</v>
      </c>
      <c r="DR86" s="973">
        <v>98.190458864215074</v>
      </c>
      <c r="DS86" s="973">
        <v>98.191669849850982</v>
      </c>
      <c r="DT86" s="973">
        <v>98.193044536225457</v>
      </c>
      <c r="DU86" s="973">
        <v>98.193640717331249</v>
      </c>
      <c r="DV86" s="870">
        <v>2.2944950874830283E-3</v>
      </c>
      <c r="DW86" s="871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27">
        <v>6.9665206998725768</v>
      </c>
      <c r="DQ90" s="696">
        <v>6.9710226188537003</v>
      </c>
      <c r="DR90" s="975">
        <v>6.9729808606829353</v>
      </c>
      <c r="DS90" s="975">
        <v>7.0046881818444575</v>
      </c>
      <c r="DT90" s="975">
        <v>6.9668720958207704</v>
      </c>
      <c r="DU90" s="975">
        <v>6.9603660001675349</v>
      </c>
      <c r="DV90" s="291">
        <v>-1.0656618686165409E-2</v>
      </c>
      <c r="DW90" s="640">
        <v>-0.15287023538473887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64.593615365032221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61.42832092217828</v>
      </c>
      <c r="DP91" s="822">
        <v>61.875984336600105</v>
      </c>
      <c r="DQ91" s="1006"/>
      <c r="DR91" s="271"/>
      <c r="DS91" s="271"/>
      <c r="DT91" s="271"/>
      <c r="DU91" s="271"/>
      <c r="DV91" s="851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627">
        <v>2.2747600000000001</v>
      </c>
      <c r="DQ92" s="821">
        <v>2.2753299999999999</v>
      </c>
      <c r="DR92" s="627">
        <v>2.2760899999999999</v>
      </c>
      <c r="DS92" s="627">
        <v>2.2762799999999999</v>
      </c>
      <c r="DT92" s="627">
        <v>2.2764700000000002</v>
      </c>
      <c r="DU92" s="627">
        <v>2.2766600000000001</v>
      </c>
      <c r="DV92" s="851">
        <v>1.3300000000002754E-3</v>
      </c>
      <c r="DW92" s="640">
        <v>5.8453059556207165E-2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2">
        <v>2.2366199999999998</v>
      </c>
      <c r="DJ93" s="962">
        <v>2.2418999999999998</v>
      </c>
      <c r="DK93" s="962">
        <v>2.2471199999999998</v>
      </c>
      <c r="DL93" s="997">
        <v>2.2523900000000001</v>
      </c>
      <c r="DM93" s="696">
        <v>2.25759</v>
      </c>
      <c r="DN93" s="962">
        <v>2.2629700000000001</v>
      </c>
      <c r="DO93" s="696">
        <v>2.2688700000000002</v>
      </c>
      <c r="DP93" s="696">
        <v>2.2747600000000001</v>
      </c>
      <c r="DQ93" s="1006"/>
      <c r="DR93" s="271"/>
      <c r="DS93" s="271"/>
      <c r="DT93" s="271"/>
      <c r="DU93" s="271"/>
      <c r="DV93" s="872"/>
      <c r="DW93" s="871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3"/>
      <c r="DJ94" s="811"/>
      <c r="DK94" s="684"/>
      <c r="DL94" s="963"/>
      <c r="DM94" s="811"/>
      <c r="DN94" s="684"/>
      <c r="DO94" s="811"/>
      <c r="DP94" s="684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4">
        <v>1023.2869370581952</v>
      </c>
      <c r="DJ95" s="865">
        <v>1029.8311168660698</v>
      </c>
      <c r="DK95" s="843">
        <v>992.01537736613113</v>
      </c>
      <c r="DL95" s="964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43">
        <v>848.83485805090572</v>
      </c>
      <c r="DQ95" s="865">
        <v>833.6327593861829</v>
      </c>
      <c r="DR95" s="843">
        <v>833.6327593861829</v>
      </c>
      <c r="DS95" s="843">
        <v>833.6327593861829</v>
      </c>
      <c r="DT95" s="843">
        <v>833.6327593861829</v>
      </c>
      <c r="DU95" s="843">
        <v>834.22415434682421</v>
      </c>
      <c r="DV95" s="850">
        <v>0.59139496064130981</v>
      </c>
      <c r="DW95" s="640">
        <v>7.0941905051413734E-2</v>
      </c>
      <c r="DX95" s="622"/>
      <c r="DY95" s="537"/>
      <c r="DZ95" s="232"/>
    </row>
    <row r="96" spans="1:130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5"/>
      <c r="DJ96" s="965"/>
      <c r="DK96" s="965"/>
      <c r="DL96" s="965"/>
      <c r="DM96" s="787"/>
      <c r="DN96" s="319"/>
      <c r="DO96" s="787"/>
      <c r="DP96" s="319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69">
        <v>171.39097450929464</v>
      </c>
      <c r="DK97" s="986"/>
      <c r="DL97" s="986"/>
      <c r="DM97" s="813"/>
      <c r="DN97" s="320"/>
      <c r="DO97" s="813"/>
      <c r="DP97" s="320"/>
      <c r="DQ97" s="813"/>
      <c r="DR97" s="320"/>
      <c r="DS97" s="320"/>
      <c r="DT97" s="320"/>
      <c r="DU97" s="320"/>
      <c r="DV97" s="480"/>
      <c r="DW97" s="900"/>
      <c r="DX97" s="417"/>
      <c r="DY97" s="226"/>
    </row>
    <row r="98" spans="1:129" x14ac:dyDescent="0.2">
      <c r="A98" s="171"/>
      <c r="B98" s="1029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1017">
        <v>4.1574338297856173E-2</v>
      </c>
      <c r="DQ98" s="813"/>
      <c r="DR98" s="320"/>
      <c r="DS98" s="320"/>
      <c r="DT98" s="320"/>
      <c r="DU98" s="320"/>
      <c r="DV98" s="480"/>
      <c r="DW98" s="900"/>
      <c r="DX98" s="417"/>
      <c r="DY98" s="226"/>
    </row>
    <row r="99" spans="1:129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1017">
        <v>0.63144074969263553</v>
      </c>
      <c r="DQ99" s="813"/>
      <c r="DR99" s="320"/>
      <c r="DS99" s="320"/>
      <c r="DT99" s="320"/>
      <c r="DU99" s="320"/>
      <c r="DV99" s="480"/>
      <c r="DW99" s="900"/>
      <c r="DX99" s="417"/>
      <c r="DY99" s="226"/>
    </row>
    <row r="100" spans="1:129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1017">
        <v>2.4447808731858478</v>
      </c>
      <c r="DQ100" s="813"/>
      <c r="DR100" s="320"/>
      <c r="DS100" s="320"/>
      <c r="DT100" s="320"/>
      <c r="DU100" s="320"/>
      <c r="DV100" s="480"/>
      <c r="DW100" s="900"/>
      <c r="DX100" s="417"/>
      <c r="DY100" s="226"/>
    </row>
    <row r="101" spans="1:129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69">
        <v>301.36886375764584</v>
      </c>
      <c r="DK101" s="969">
        <v>301.36886375764584</v>
      </c>
      <c r="DL101" s="969">
        <v>301.36886375764584</v>
      </c>
      <c r="DM101" s="989">
        <v>301.36886375764584</v>
      </c>
      <c r="DN101" s="969">
        <v>301.36886375764584</v>
      </c>
      <c r="DO101" s="989">
        <v>301.36886375764584</v>
      </c>
      <c r="DP101" s="1018">
        <v>301.36886375764584</v>
      </c>
      <c r="DQ101" s="813"/>
      <c r="DR101" s="320"/>
      <c r="DS101" s="320"/>
      <c r="DT101" s="320"/>
      <c r="DU101" s="320"/>
      <c r="DV101" s="480"/>
      <c r="DW101" s="900"/>
      <c r="DX101" s="417"/>
      <c r="DY101" s="226"/>
    </row>
    <row r="102" spans="1:129" x14ac:dyDescent="0.2">
      <c r="A102" s="171"/>
      <c r="B102" s="1029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1019">
        <v>2.0276887909376731E-2</v>
      </c>
      <c r="DQ102" s="813"/>
      <c r="DR102" s="320"/>
      <c r="DS102" s="320"/>
      <c r="DT102" s="320"/>
      <c r="DU102" s="320"/>
      <c r="DV102" s="480"/>
      <c r="DW102" s="900"/>
      <c r="DX102" s="417"/>
      <c r="DY102" s="226"/>
    </row>
    <row r="103" spans="1:129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1019">
        <v>0.47821626135220452</v>
      </c>
      <c r="DQ103" s="813"/>
      <c r="DR103" s="320"/>
      <c r="DS103" s="320"/>
      <c r="DT103" s="320"/>
      <c r="DU103" s="320"/>
      <c r="DV103" s="480"/>
      <c r="DW103" s="900"/>
      <c r="DX103" s="417"/>
      <c r="DY103" s="226"/>
    </row>
    <row r="104" spans="1:129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2">
        <v>1.4578227943907063</v>
      </c>
      <c r="DP104" s="433">
        <v>1.2171456625493127</v>
      </c>
      <c r="DQ104" s="813"/>
      <c r="DR104" s="320"/>
      <c r="DS104" s="320"/>
      <c r="DT104" s="320"/>
      <c r="DU104" s="320"/>
      <c r="DV104" s="480"/>
      <c r="DW104" s="900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47">
        <v>4.2396202594727497E-2</v>
      </c>
      <c r="DQ105" s="813"/>
      <c r="DR105" s="320"/>
      <c r="DS105" s="320"/>
      <c r="DT105" s="320"/>
      <c r="DU105" s="320"/>
      <c r="DV105" s="480"/>
      <c r="DW105" s="900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47">
        <v>-0.261287490495343</v>
      </c>
      <c r="DQ106" s="813"/>
      <c r="DR106" s="320"/>
      <c r="DS106" s="320"/>
      <c r="DT106" s="320"/>
      <c r="DU106" s="320"/>
      <c r="DV106" s="480"/>
      <c r="DW106" s="900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47">
        <v>1.19262960147994</v>
      </c>
      <c r="DQ107" s="813"/>
      <c r="DR107" s="320"/>
      <c r="DS107" s="320"/>
      <c r="DT107" s="320"/>
      <c r="DU107" s="320"/>
      <c r="DV107" s="480"/>
      <c r="DW107" s="900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6">
        <v>-1.3968824494722032</v>
      </c>
      <c r="DJ108" s="966">
        <v>-1.4049398954604799</v>
      </c>
      <c r="DK108" s="966">
        <v>-0.96962758736219801</v>
      </c>
      <c r="DL108" s="998">
        <v>-1.35456259143216</v>
      </c>
      <c r="DM108" s="966">
        <v>-1.40791434244839</v>
      </c>
      <c r="DN108" s="966">
        <v>-1.0209512458199099</v>
      </c>
      <c r="DO108" s="966">
        <v>-1.18541285836374</v>
      </c>
      <c r="DP108" s="966">
        <v>-1.39499454744255</v>
      </c>
      <c r="DQ108" s="813"/>
      <c r="DR108" s="320"/>
      <c r="DS108" s="320"/>
      <c r="DT108" s="320"/>
      <c r="DU108" s="320"/>
      <c r="DV108" s="905"/>
      <c r="DW108" s="906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5"/>
      <c r="DJ109" s="787"/>
      <c r="DK109" s="319"/>
      <c r="DL109" s="965"/>
      <c r="DM109" s="787"/>
      <c r="DN109" s="319"/>
      <c r="DO109" s="965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7">
        <v>2.5</v>
      </c>
      <c r="DJ110" s="805">
        <v>2.5</v>
      </c>
      <c r="DK110" s="595">
        <v>2.5</v>
      </c>
      <c r="DL110" s="967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4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8">
        <v>4</v>
      </c>
      <c r="DJ111" s="617">
        <v>4</v>
      </c>
      <c r="DK111" s="834">
        <v>4</v>
      </c>
      <c r="DL111" s="999">
        <v>4</v>
      </c>
      <c r="DM111" s="617">
        <v>4</v>
      </c>
      <c r="DN111" s="834">
        <v>4</v>
      </c>
      <c r="DO111" s="617">
        <v>4</v>
      </c>
      <c r="DP111" s="834">
        <v>4</v>
      </c>
      <c r="DQ111" s="617">
        <v>4</v>
      </c>
      <c r="DR111" s="974">
        <v>4</v>
      </c>
      <c r="DS111" s="974">
        <v>4</v>
      </c>
      <c r="DT111" s="974">
        <v>4</v>
      </c>
      <c r="DU111" s="950">
        <v>4</v>
      </c>
      <c r="DV111" s="872"/>
      <c r="DW111" s="875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26"/>
      <c r="DW113" s="1026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P3:DP4"/>
    <mergeCell ref="DR3:DU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tabSelected="1"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09"/>
      <c r="DK3" s="909"/>
      <c r="DL3" s="909"/>
      <c r="DM3" s="909"/>
      <c r="DN3" s="909"/>
      <c r="DO3" s="909"/>
      <c r="DP3" s="909"/>
      <c r="DQ3" s="909"/>
      <c r="DR3" s="909"/>
      <c r="DS3" s="909"/>
      <c r="DT3" s="909"/>
      <c r="DU3" s="909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20" t="s">
        <v>237</v>
      </c>
      <c r="DI4" s="1020" t="str">
        <f>+entero!DI3</f>
        <v>2017
A fines de Dic</v>
      </c>
      <c r="DJ4" s="1020" t="str">
        <f>+entero!DJ3</f>
        <v>2018
A fines de Ene</v>
      </c>
      <c r="DK4" s="1020" t="str">
        <f>+entero!DK3</f>
        <v>2018
A fines de Feb</v>
      </c>
      <c r="DL4" s="1020" t="str">
        <f>+entero!DL3</f>
        <v>2018
A fines de Mar</v>
      </c>
      <c r="DM4" s="1020" t="str">
        <f>+entero!DM3</f>
        <v>2018
A fines de Abr</v>
      </c>
      <c r="DN4" s="1020" t="str">
        <f>+entero!DN3</f>
        <v>2018
A fines de May</v>
      </c>
      <c r="DO4" s="1020" t="str">
        <f>+entero!DO3</f>
        <v>2018
A fines de Jun</v>
      </c>
      <c r="DP4" s="1020" t="str">
        <f>+entero!DP3</f>
        <v>2018
A fines de Jul</v>
      </c>
      <c r="DQ4" s="1046" t="str">
        <f>+entero!DQ3</f>
        <v>Semana 1°</v>
      </c>
      <c r="DR4" s="1037" t="str">
        <f>+entero!DR3</f>
        <v>Semana 2°</v>
      </c>
      <c r="DS4" s="1037"/>
      <c r="DT4" s="1037"/>
      <c r="DU4" s="1038"/>
      <c r="DV4" s="1042" t="s">
        <v>253</v>
      </c>
      <c r="DW4" s="1043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5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4"/>
      <c r="DI5" s="1021">
        <f>+entero!DI4</f>
        <v>0</v>
      </c>
      <c r="DJ5" s="1021">
        <f>+entero!DJ4</f>
        <v>0</v>
      </c>
      <c r="DK5" s="1021">
        <f>+entero!DK4</f>
        <v>0</v>
      </c>
      <c r="DL5" s="1021">
        <f>+entero!DL4</f>
        <v>0</v>
      </c>
      <c r="DM5" s="1021">
        <f>+entero!DM4</f>
        <v>0</v>
      </c>
      <c r="DN5" s="1021">
        <f>+entero!DN4</f>
        <v>0</v>
      </c>
      <c r="DO5" s="1021">
        <f>+entero!DO4</f>
        <v>0</v>
      </c>
      <c r="DP5" s="1021">
        <f>+entero!DP4</f>
        <v>0</v>
      </c>
      <c r="DQ5" s="1047">
        <f>+entero!DQ4</f>
        <v>43315</v>
      </c>
      <c r="DR5" s="1007">
        <f>+entero!DR4</f>
        <v>43319</v>
      </c>
      <c r="DS5" s="1007">
        <f>+entero!DS4</f>
        <v>43320</v>
      </c>
      <c r="DT5" s="1007">
        <f>+entero!DT4</f>
        <v>43321</v>
      </c>
      <c r="DU5" s="1008">
        <f>+entero!DU4</f>
        <v>43322</v>
      </c>
      <c r="DV5" s="1000" t="s">
        <v>247</v>
      </c>
      <c r="DW5" s="100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745"/>
      <c r="DS6" s="745"/>
      <c r="DT6" s="745"/>
      <c r="DU6" s="745"/>
      <c r="DV6" s="914"/>
      <c r="DW6" s="910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9256.5612847399989</v>
      </c>
      <c r="DQ7" s="791">
        <f>+entero!DQ7</f>
        <v>9183.5554005000013</v>
      </c>
      <c r="DR7" s="485">
        <f>+entero!DR7</f>
        <v>9195.6134182799997</v>
      </c>
      <c r="DS7" s="485">
        <f>+entero!DS7</f>
        <v>9189.3213960100002</v>
      </c>
      <c r="DT7" s="485">
        <f>+entero!DT7</f>
        <v>9183.1862793300006</v>
      </c>
      <c r="DU7" s="485">
        <f>+entero!DU7</f>
        <v>9173.7586130599993</v>
      </c>
      <c r="DV7" s="793">
        <f>+entero!DV7</f>
        <v>-9.7967874400019355</v>
      </c>
      <c r="DW7" s="911">
        <f>+entero!DW7</f>
        <v>-0.10667750138980692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7300.6760054799997</v>
      </c>
      <c r="DQ8" s="791">
        <f>+entero!DQ8</f>
        <v>7246.5395995500003</v>
      </c>
      <c r="DR8" s="485">
        <f>+entero!DR8</f>
        <v>7252.1489229400013</v>
      </c>
      <c r="DS8" s="485">
        <f>+entero!DS8</f>
        <v>7250.4506877700005</v>
      </c>
      <c r="DT8" s="485">
        <f>+entero!DT8</f>
        <v>7239.88376083</v>
      </c>
      <c r="DU8" s="485">
        <f>+entero!DU8</f>
        <v>7233.2421963699999</v>
      </c>
      <c r="DV8" s="793">
        <f>+entero!DV8</f>
        <v>-13.297403180000401</v>
      </c>
      <c r="DW8" s="911">
        <f>+entero!DW8</f>
        <v>-0.18350004160366806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234.67776722000002</v>
      </c>
      <c r="DQ9" s="791">
        <f>+entero!DQ9</f>
        <v>234.09912528999999</v>
      </c>
      <c r="DR9" s="485">
        <f>+entero!DR9</f>
        <v>233.53887949</v>
      </c>
      <c r="DS9" s="485">
        <f>+entero!DS9</f>
        <v>233.30559213000001</v>
      </c>
      <c r="DT9" s="485">
        <f>+entero!DT9</f>
        <v>233.19416136999999</v>
      </c>
      <c r="DU9" s="485">
        <f>+entero!DU9</f>
        <v>233.27593586999998</v>
      </c>
      <c r="DV9" s="793">
        <f>+entero!DV9</f>
        <v>-0.82318942000000561</v>
      </c>
      <c r="DW9" s="911">
        <f>+entero!DW9</f>
        <v>-0.35164139079129075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1684.6320214499999</v>
      </c>
      <c r="DQ10" s="791">
        <f>+entero!DQ10</f>
        <v>1666.4313687900001</v>
      </c>
      <c r="DR10" s="485">
        <f>+entero!DR10</f>
        <v>1673.5276255799999</v>
      </c>
      <c r="DS10" s="485">
        <f>+entero!DS10</f>
        <v>1669.11838493</v>
      </c>
      <c r="DT10" s="485">
        <f>+entero!DT10</f>
        <v>1673.7431041300001</v>
      </c>
      <c r="DU10" s="485">
        <f>+entero!DU10</f>
        <v>1670.86247557</v>
      </c>
      <c r="DV10" s="793">
        <f>+entero!DV10</f>
        <v>4.4311067799999364</v>
      </c>
      <c r="DW10" s="911">
        <f>+entero!DW10</f>
        <v>0.2659039467804325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36.575490590000001</v>
      </c>
      <c r="DQ11" s="791">
        <f>+entero!DQ11</f>
        <v>36.485306870000002</v>
      </c>
      <c r="DR11" s="485">
        <f>+entero!DR11</f>
        <v>36.397990270000001</v>
      </c>
      <c r="DS11" s="485">
        <f>+entero!DS11</f>
        <v>36.44673118</v>
      </c>
      <c r="DT11" s="485">
        <f>+entero!DT11</f>
        <v>36.365252999999996</v>
      </c>
      <c r="DU11" s="485">
        <f>+entero!DU11</f>
        <v>36.378005250000001</v>
      </c>
      <c r="DV11" s="793">
        <f>+entero!DV11</f>
        <v>-0.10730162000000121</v>
      </c>
      <c r="DW11" s="911">
        <f>+entero!DW11</f>
        <v>-0.29409542965426194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9256.5124017299986</v>
      </c>
      <c r="DQ12" s="791">
        <f>+entero!DQ12</f>
        <v>9183.5535999600015</v>
      </c>
      <c r="DR12" s="485">
        <f>+entero!DR12</f>
        <v>9195.6116177399999</v>
      </c>
      <c r="DS12" s="485">
        <f>+entero!DS12</f>
        <v>9189.3195954700004</v>
      </c>
      <c r="DT12" s="485">
        <f>+entero!DT12</f>
        <v>9183.1844787900009</v>
      </c>
      <c r="DU12" s="485">
        <f>+entero!DU12</f>
        <v>9173.7565591900002</v>
      </c>
      <c r="DV12" s="793">
        <f>+entero!DV12</f>
        <v>-9.7970407700013311</v>
      </c>
      <c r="DW12" s="911">
        <f>+entero!DW12</f>
        <v>-0.1066802808233569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1990.3646526239061</v>
      </c>
      <c r="DQ13" s="791">
        <f>+entero!DQ13</f>
        <v>1991.1113111501456</v>
      </c>
      <c r="DR13" s="485">
        <f>+entero!DR13</f>
        <v>2007.1559300714282</v>
      </c>
      <c r="DS13" s="485">
        <f>+entero!DS13</f>
        <v>2029.0911844183672</v>
      </c>
      <c r="DT13" s="485">
        <f>+entero!DT13</f>
        <v>2021.8379004664716</v>
      </c>
      <c r="DU13" s="485">
        <f>+entero!DU13</f>
        <v>1989.9007673527692</v>
      </c>
      <c r="DV13" s="793">
        <f>+entero!DV13</f>
        <v>-1.210543797376431</v>
      </c>
      <c r="DW13" s="911">
        <f>+entero!DW13</f>
        <v>-6.0797394429801255E-2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1076.5940415</v>
      </c>
      <c r="DQ14" s="791">
        <f>+entero!DQ14</f>
        <v>1076.8770081499997</v>
      </c>
      <c r="DR14" s="485">
        <f>+entero!DR14</f>
        <v>1077.1759284099999</v>
      </c>
      <c r="DS14" s="485">
        <f>+entero!DS14</f>
        <v>1069.7678819199998</v>
      </c>
      <c r="DT14" s="485">
        <f>+entero!DT14</f>
        <v>1069.8746151399998</v>
      </c>
      <c r="DU14" s="485">
        <f>+entero!DU14</f>
        <v>1069.90674315</v>
      </c>
      <c r="DV14" s="793">
        <f>+entero!DV14</f>
        <v>-6.9702649999996993</v>
      </c>
      <c r="DW14" s="911">
        <f>+entero!DW14</f>
        <v>-0.64726658172172824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445.18099512999999</v>
      </c>
      <c r="DQ15" s="791">
        <f>+entero!DQ15</f>
        <v>445.26791501999998</v>
      </c>
      <c r="DR15" s="485">
        <f>+entero!DR15</f>
        <v>445.38260507000001</v>
      </c>
      <c r="DS15" s="485">
        <f>+entero!DS15</f>
        <v>445.40898522999998</v>
      </c>
      <c r="DT15" s="485">
        <f>+entero!DT15</f>
        <v>445.43815704000002</v>
      </c>
      <c r="DU15" s="485">
        <f>+entero!DU15</f>
        <v>440.22655399000001</v>
      </c>
      <c r="DV15" s="793">
        <f>+entero!DV15</f>
        <v>-5.0413610299999618</v>
      </c>
      <c r="DW15" s="911">
        <f>+entero!DW15</f>
        <v>-1.1322084659465159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133.37528610000001</v>
      </c>
      <c r="DQ16" s="791">
        <f>+entero!DQ16</f>
        <v>133.398988</v>
      </c>
      <c r="DR16" s="485">
        <f>+entero!DR16</f>
        <v>133.43098750999999</v>
      </c>
      <c r="DS16" s="485">
        <f>+entero!DS16</f>
        <v>133.43881299</v>
      </c>
      <c r="DT16" s="485">
        <f>+entero!DT16</f>
        <v>133.44670765999999</v>
      </c>
      <c r="DU16" s="485">
        <f>+entero!DU16</f>
        <v>133.45489183999999</v>
      </c>
      <c r="DV16" s="793">
        <f>+entero!DV16</f>
        <v>5.5903839999984939E-2</v>
      </c>
      <c r="DW16" s="911">
        <f>+entero!DW16</f>
        <v>4.190724445374272E-2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296.48926146999997</v>
      </c>
      <c r="DQ17" s="791">
        <f>+entero!DQ17</f>
        <v>296.53692228</v>
      </c>
      <c r="DR17" s="485">
        <f>+entero!DR17</f>
        <v>296.61118715999999</v>
      </c>
      <c r="DS17" s="485">
        <f>+entero!DS17</f>
        <v>296.62971775</v>
      </c>
      <c r="DT17" s="485">
        <f>+entero!DT17</f>
        <v>296.64928764000001</v>
      </c>
      <c r="DU17" s="485">
        <f>+entero!DU17</f>
        <v>296.6705043</v>
      </c>
      <c r="DV17" s="793">
        <f>+entero!DV17</f>
        <v>0.13358202000000574</v>
      </c>
      <c r="DW17" s="911">
        <f>+entero!DW17</f>
        <v>4.5047348226634476E-2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12121.922597053905</v>
      </c>
      <c r="DQ18" s="791">
        <f>+entero!DQ18</f>
        <v>12049.868736410148</v>
      </c>
      <c r="DR18" s="485">
        <f>+entero!DR18</f>
        <v>12078.192327551431</v>
      </c>
      <c r="DS18" s="485">
        <f>+entero!DS18</f>
        <v>12093.888295858367</v>
      </c>
      <c r="DT18" s="485">
        <f>+entero!DT18</f>
        <v>12080.556531596472</v>
      </c>
      <c r="DU18" s="485">
        <f>+entero!DU18</f>
        <v>12034.009276672768</v>
      </c>
      <c r="DV18" s="793">
        <f>+entero!DV18</f>
        <v>-15.859459737379439</v>
      </c>
      <c r="DW18" s="911">
        <f>+entero!DW18</f>
        <v>-0.13161520747074773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1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1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135.5</v>
      </c>
      <c r="DQ21" s="791">
        <f>+entero!DQ21</f>
        <v>15</v>
      </c>
      <c r="DR21" s="485">
        <f>+entero!DR21</f>
        <v>0.2</v>
      </c>
      <c r="DS21" s="485">
        <f>+entero!DS21</f>
        <v>0</v>
      </c>
      <c r="DT21" s="485">
        <f>+entero!DT21</f>
        <v>0</v>
      </c>
      <c r="DU21" s="485">
        <f>+entero!DU21</f>
        <v>0</v>
      </c>
      <c r="DV21" s="793">
        <f>+entero!DV21</f>
        <v>0</v>
      </c>
      <c r="DW21" s="911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7.8</v>
      </c>
      <c r="DQ22" s="791">
        <f>+entero!DQ22</f>
        <v>0</v>
      </c>
      <c r="DR22" s="485">
        <f>+entero!DR22</f>
        <v>0.6</v>
      </c>
      <c r="DS22" s="485">
        <f>+entero!DS22</f>
        <v>0</v>
      </c>
      <c r="DT22" s="485">
        <f>+entero!DT22</f>
        <v>0.7</v>
      </c>
      <c r="DU22" s="485">
        <f>+entero!DU22</f>
        <v>0</v>
      </c>
      <c r="DV22" s="793">
        <f>+entero!DV22</f>
        <v>0</v>
      </c>
      <c r="DW22" s="911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1.9998722</v>
      </c>
      <c r="DQ23" s="791">
        <f>+entero!DQ23</f>
        <v>0.28558848000000003</v>
      </c>
      <c r="DR23" s="485">
        <f>+entero!DR23</f>
        <v>0.19209195999999998</v>
      </c>
      <c r="DS23" s="485">
        <f>+entero!DS23</f>
        <v>0.17715500000000001</v>
      </c>
      <c r="DT23" s="485">
        <f>+entero!DT23</f>
        <v>5.4184139999999999E-2</v>
      </c>
      <c r="DU23" s="485">
        <f>+entero!DU23</f>
        <v>0.10962988999999999</v>
      </c>
      <c r="DV23" s="793">
        <f>+entero!DV23</f>
        <v>0</v>
      </c>
      <c r="DW23" s="911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1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1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124.15</v>
      </c>
      <c r="DQ26" s="791">
        <f>+entero!DQ26</f>
        <v>8</v>
      </c>
      <c r="DR26" s="485">
        <f>+entero!DR26</f>
        <v>0</v>
      </c>
      <c r="DS26" s="485">
        <f>+entero!DS26</f>
        <v>0</v>
      </c>
      <c r="DT26" s="485">
        <f>+entero!DT26</f>
        <v>0</v>
      </c>
      <c r="DU26" s="485">
        <f>+entero!DU26</f>
        <v>0</v>
      </c>
      <c r="DV26" s="793">
        <f>+entero!DV26</f>
        <v>0</v>
      </c>
      <c r="DW26" s="911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835"/>
      <c r="DS27" s="835"/>
      <c r="DT27" s="835"/>
      <c r="DU27" s="835"/>
      <c r="DV27" s="912"/>
      <c r="DW27" s="913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</sheetData>
  <mergeCells count="120"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BM4:BM5"/>
    <mergeCell ref="BN4:BN5"/>
    <mergeCell ref="Z4:Z5"/>
    <mergeCell ref="BO4:BO5"/>
    <mergeCell ref="AJ4:AJ5"/>
    <mergeCell ref="AQ4:AQ5"/>
    <mergeCell ref="AS4:AS5"/>
    <mergeCell ref="AU4:AU5"/>
    <mergeCell ref="AT4:AT5"/>
    <mergeCell ref="BE4:BE5"/>
    <mergeCell ref="BD4:BD5"/>
    <mergeCell ref="BI4:BI5"/>
    <mergeCell ref="BK4:B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BL4:BL5"/>
    <mergeCell ref="AD4:AD5"/>
    <mergeCell ref="AH4:AH5"/>
    <mergeCell ref="AB4:AB5"/>
    <mergeCell ref="AI4:AI5"/>
    <mergeCell ref="AC4:AC5"/>
    <mergeCell ref="AE4:AE5"/>
    <mergeCell ref="AG4:AG5"/>
    <mergeCell ref="BJ4:BJ5"/>
    <mergeCell ref="BH4:BH5"/>
    <mergeCell ref="BG4:BG5"/>
    <mergeCell ref="AP4:AP5"/>
    <mergeCell ref="BB4:BB5"/>
    <mergeCell ref="AV4:AV5"/>
    <mergeCell ref="BC4:BC5"/>
    <mergeCell ref="AY4:AY5"/>
    <mergeCell ref="AZ4:AZ5"/>
    <mergeCell ref="AW4:AW5"/>
    <mergeCell ref="BA4:BA5"/>
    <mergeCell ref="AX4:AX5"/>
    <mergeCell ref="DM4:DM5"/>
    <mergeCell ref="AK4:AK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DK4:DK5"/>
    <mergeCell ref="BP4:BP5"/>
    <mergeCell ref="AO4:AO5"/>
    <mergeCell ref="AR4:AR5"/>
    <mergeCell ref="BF4:BF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3" sqref="DR3:D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1" width="9.7109375" style="838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4"/>
      <c r="DI4" s="1021"/>
      <c r="DJ4" s="1021"/>
      <c r="DK4" s="1021"/>
      <c r="DL4" s="1021"/>
      <c r="DM4" s="1021"/>
      <c r="DN4" s="1021"/>
      <c r="DO4" s="1021"/>
      <c r="DP4" s="1021"/>
      <c r="DQ4" s="1047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324"/>
      <c r="DS5" s="324"/>
      <c r="DT5" s="324"/>
      <c r="DU5" s="324"/>
      <c r="DV5" s="885"/>
      <c r="DW5" s="926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65117.567749177848</v>
      </c>
      <c r="DQ6" s="792">
        <f>+entero!DQ28</f>
        <v>67848.982521828628</v>
      </c>
      <c r="DR6" s="915">
        <f>+entero!DR28</f>
        <v>68229.798964843023</v>
      </c>
      <c r="DS6" s="915">
        <f>+entero!DS28</f>
        <v>68077.299586003006</v>
      </c>
      <c r="DT6" s="915">
        <f>+entero!DT28</f>
        <v>68171.831255485609</v>
      </c>
      <c r="DU6" s="915">
        <f>+entero!DU28</f>
        <v>68178.916175190607</v>
      </c>
      <c r="DV6" s="886">
        <f>+entero!DV28</f>
        <v>329.93365336197894</v>
      </c>
      <c r="DW6" s="916">
        <f>+entero!DW28</f>
        <v>0.48627649391179695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44722.612878</v>
      </c>
      <c r="DQ7" s="792">
        <f>+entero!DQ29</f>
        <v>45237.874571199995</v>
      </c>
      <c r="DR7" s="915">
        <f>+entero!DR29</f>
        <v>45398.261710899998</v>
      </c>
      <c r="DS7" s="915">
        <f>+entero!DS29</f>
        <v>45432.055430100001</v>
      </c>
      <c r="DT7" s="915">
        <f>+entero!DT29</f>
        <v>45432.862384499997</v>
      </c>
      <c r="DU7" s="915">
        <f>+entero!DU29</f>
        <v>45395.6202386</v>
      </c>
      <c r="DV7" s="886">
        <f>+entero!DV29</f>
        <v>157.74566740000591</v>
      </c>
      <c r="DW7" s="916">
        <f>+entero!DW29</f>
        <v>0.34870264992608035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-18777.062197946543</v>
      </c>
      <c r="DQ8" s="792">
        <f>+entero!DQ30</f>
        <v>-17761.303124472099</v>
      </c>
      <c r="DR8" s="915">
        <f>+entero!DR30</f>
        <v>-17683.633986738201</v>
      </c>
      <c r="DS8" s="915">
        <f>+entero!DS30</f>
        <v>-17606.676994750196</v>
      </c>
      <c r="DT8" s="915">
        <f>+entero!DT30</f>
        <v>-17563.783140027823</v>
      </c>
      <c r="DU8" s="915">
        <f>+entero!DU30</f>
        <v>-17536.349757359243</v>
      </c>
      <c r="DV8" s="886">
        <f>+entero!DV30</f>
        <v>224.95336711285563</v>
      </c>
      <c r="DW8" s="916">
        <f>+entero!DW30</f>
        <v>-1.2665363883290093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3158.3345308640482</v>
      </c>
      <c r="DQ9" s="792">
        <f>+entero!DQ31</f>
        <v>6158.8165961786099</v>
      </c>
      <c r="DR9" s="915">
        <f>+entero!DR31</f>
        <v>6438.2970407981165</v>
      </c>
      <c r="DS9" s="915">
        <f>+entero!DS31</f>
        <v>6412.8593098624251</v>
      </c>
      <c r="DT9" s="915">
        <f>+entero!DT31</f>
        <v>6517.9220464831496</v>
      </c>
      <c r="DU9" s="915">
        <f>+entero!DU31</f>
        <v>6642.8421344634762</v>
      </c>
      <c r="DV9" s="886">
        <f>+entero!DV31</f>
        <v>484.02553828486634</v>
      </c>
      <c r="DW9" s="916">
        <f>+entero!DW31</f>
        <v>7.8590672530367556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8504.8417332964</v>
      </c>
      <c r="DQ10" s="792">
        <f>+entero!DQ32</f>
        <v>8504.7500707996005</v>
      </c>
      <c r="DR10" s="915">
        <f>+entero!DR32</f>
        <v>8599.7374551224002</v>
      </c>
      <c r="DS10" s="915">
        <f>+entero!DS32</f>
        <v>8599.7580318982</v>
      </c>
      <c r="DT10" s="915">
        <f>+entero!DT32</f>
        <v>8599.7698526386012</v>
      </c>
      <c r="DU10" s="915">
        <f>+entero!DU32</f>
        <v>8599.7058063752011</v>
      </c>
      <c r="DV10" s="886">
        <f>+entero!DV32</f>
        <v>94.955735575600556</v>
      </c>
      <c r="DW10" s="916">
        <f>+entero!DW32</f>
        <v>1.116502363798122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17"/>
      <c r="DS11" s="917"/>
      <c r="DT11" s="917"/>
      <c r="DU11" s="917"/>
      <c r="DV11" s="887"/>
      <c r="DW11" s="918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71185.129013504105</v>
      </c>
      <c r="DQ12" s="792">
        <f>+entero!DQ34</f>
        <v>71815.224099164116</v>
      </c>
      <c r="DR12" s="915">
        <f>+entero!DR34</f>
        <v>72150.510086504102</v>
      </c>
      <c r="DS12" s="915">
        <f>+entero!DS34</f>
        <v>72241.886651324108</v>
      </c>
      <c r="DT12" s="915">
        <f>+entero!DT34</f>
        <v>72298.733000304128</v>
      </c>
      <c r="DU12" s="915">
        <f>+entero!DU34</f>
        <v>71843.063822254117</v>
      </c>
      <c r="DV12" s="886">
        <f>+entero!DV34</f>
        <v>27.839723090000916</v>
      </c>
      <c r="DW12" s="916">
        <f>+entero!DW34</f>
        <v>3.8765767898407688E-2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125345.49685781536</v>
      </c>
      <c r="DQ13" s="792">
        <f>+entero!DQ35</f>
        <v>127676.2511649354</v>
      </c>
      <c r="DR13" s="915">
        <f>+entero!DR35</f>
        <v>127692.14548745536</v>
      </c>
      <c r="DS13" s="915">
        <f>+entero!DS35</f>
        <v>127605.55988882537</v>
      </c>
      <c r="DT13" s="915">
        <f>+entero!DT35</f>
        <v>127551.95399026541</v>
      </c>
      <c r="DU13" s="915">
        <f>+entero!DU35</f>
        <v>127217.56030998539</v>
      </c>
      <c r="DV13" s="886">
        <f>+entero!DV35</f>
        <v>-458.69085495000763</v>
      </c>
      <c r="DW13" s="916">
        <f>+entero!DW35</f>
        <v>-0.35926090464346583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211420.2743309729</v>
      </c>
      <c r="DQ14" s="792">
        <f>+entero!DQ36</f>
        <v>213648.04856105288</v>
      </c>
      <c r="DR14" s="915">
        <f>+entero!DR36</f>
        <v>213696.13039951294</v>
      </c>
      <c r="DS14" s="915">
        <f>+entero!DS36</f>
        <v>213770.52759463293</v>
      </c>
      <c r="DT14" s="915">
        <f>+entero!DT36</f>
        <v>213695.69145681293</v>
      </c>
      <c r="DU14" s="915">
        <f>+entero!DU36</f>
        <v>213423.02937699296</v>
      </c>
      <c r="DV14" s="886">
        <f>+entero!DV36</f>
        <v>-225.0191840599291</v>
      </c>
      <c r="DW14" s="916">
        <f>+entero!DW36</f>
        <v>-0.10532236806067852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19"/>
      <c r="DS15" s="919"/>
      <c r="DT15" s="919"/>
      <c r="DU15" s="919"/>
      <c r="DV15" s="888"/>
      <c r="DW15" s="920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89.933722301871512</v>
      </c>
      <c r="DQ16" s="795">
        <f>+entero!DQ38</f>
        <v>90.15331440140605</v>
      </c>
      <c r="DR16" s="921">
        <f>+entero!DR38</f>
        <v>90.155925585938576</v>
      </c>
      <c r="DS16" s="921">
        <f>+entero!DS38</f>
        <v>90.190045319905195</v>
      </c>
      <c r="DT16" s="921">
        <f>+entero!DT38</f>
        <v>90.18328328768844</v>
      </c>
      <c r="DU16" s="921">
        <f>+entero!DU38</f>
        <v>90.187102207622473</v>
      </c>
      <c r="DV16" s="889">
        <f>+entero!DV38</f>
        <v>3.3787806216423633E-2</v>
      </c>
      <c r="DW16" s="922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85.369160457174985</v>
      </c>
      <c r="DQ17" s="795">
        <f>+entero!DQ39</f>
        <v>85.709971387713722</v>
      </c>
      <c r="DR17" s="921">
        <f>+entero!DR39</f>
        <v>85.695518404162002</v>
      </c>
      <c r="DS17" s="921">
        <f>+entero!DS39</f>
        <v>85.706656813680937</v>
      </c>
      <c r="DT17" s="921">
        <f>+entero!DT39</f>
        <v>85.702182375962991</v>
      </c>
      <c r="DU17" s="921">
        <f>+entero!DU39</f>
        <v>85.694276932384099</v>
      </c>
      <c r="DV17" s="889">
        <f>+entero!DV39</f>
        <v>-1.569445532962277E-2</v>
      </c>
      <c r="DW17" s="922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89.19506432552889</v>
      </c>
      <c r="DQ18" s="796">
        <f>+entero!DQ40</f>
        <v>89.363792569138184</v>
      </c>
      <c r="DR18" s="924">
        <f>+entero!DR40</f>
        <v>89.358057382753671</v>
      </c>
      <c r="DS18" s="924">
        <f>+entero!DS40</f>
        <v>89.37554183216497</v>
      </c>
      <c r="DT18" s="924">
        <f>+entero!DT40</f>
        <v>89.371838651650108</v>
      </c>
      <c r="DU18" s="924">
        <f>+entero!DU40</f>
        <v>89.381416400143621</v>
      </c>
      <c r="DV18" s="923">
        <f>+entero!DV40</f>
        <v>1.7623831005437296E-2</v>
      </c>
      <c r="DW18" s="925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</sheetData>
  <mergeCells count="121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N3:DN4"/>
    <mergeCell ref="DO3:DO4"/>
    <mergeCell ref="DQ3:DQ4"/>
    <mergeCell ref="DP3:DP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4" sqref="DR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1" width="9.7109375" style="838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1"/>
      <c r="DI4" s="1021"/>
      <c r="DJ4" s="1021"/>
      <c r="DK4" s="1021"/>
      <c r="DL4" s="1021"/>
      <c r="DM4" s="1021"/>
      <c r="DN4" s="1021"/>
      <c r="DO4" s="1021"/>
      <c r="DP4" s="1021"/>
      <c r="DQ4" s="1047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42"/>
      <c r="DS5" s="942"/>
      <c r="DT5" s="942"/>
      <c r="DU5" s="942"/>
      <c r="DV5" s="784"/>
      <c r="DW5" s="926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2468.6215446107867</v>
      </c>
      <c r="DP6" s="797">
        <f>+entero!DP42</f>
        <v>2525.9480876137018</v>
      </c>
      <c r="DQ6" s="797">
        <f>+entero!DQ42</f>
        <v>2508.2726277011657</v>
      </c>
      <c r="DR6" s="928">
        <f>+entero!DR42</f>
        <v>2508.2726277011657</v>
      </c>
      <c r="DS6" s="928">
        <f>+entero!DS42</f>
        <v>2508.2726277011657</v>
      </c>
      <c r="DT6" s="928">
        <f>+entero!DT42</f>
        <v>2508.2726277011657</v>
      </c>
      <c r="DU6" s="928">
        <f>+entero!DU42</f>
        <v>2504.1364593338185</v>
      </c>
      <c r="DV6" s="927">
        <f>+entero!DV42</f>
        <v>-4.1361683673471816</v>
      </c>
      <c r="DW6" s="929">
        <f>+entero!DW42</f>
        <v>-0.16490106863454868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2229.0914781341107</v>
      </c>
      <c r="DQ7" s="791">
        <f>+entero!DQ43</f>
        <v>2226.6273884839652</v>
      </c>
      <c r="DR7" s="485">
        <f>+entero!DR43</f>
        <v>2226.6273884839652</v>
      </c>
      <c r="DS7" s="485">
        <f>+entero!DS43</f>
        <v>2226.6273884839652</v>
      </c>
      <c r="DT7" s="485">
        <f>+entero!DT43</f>
        <v>2226.6273884839652</v>
      </c>
      <c r="DU7" s="485">
        <f>+entero!DU43</f>
        <v>2226.6340772594754</v>
      </c>
      <c r="DV7" s="793">
        <f>+entero!DV43</f>
        <v>6.6887755101561197E-3</v>
      </c>
      <c r="DW7" s="911">
        <f>+entero!DW43</f>
        <v>3.0039940874804216E-4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15291.567540000002</v>
      </c>
      <c r="DQ8" s="791">
        <f>+entero!DQ44</f>
        <v>15274.663885000002</v>
      </c>
      <c r="DR8" s="485">
        <f>+entero!DR44</f>
        <v>15274.663885000002</v>
      </c>
      <c r="DS8" s="485">
        <f>+entero!DS44</f>
        <v>15274.663885000002</v>
      </c>
      <c r="DT8" s="485">
        <f>+entero!DT44</f>
        <v>15274.663885000002</v>
      </c>
      <c r="DU8" s="485">
        <f>+entero!DU44</f>
        <v>15274.709770000001</v>
      </c>
      <c r="DV8" s="793">
        <f>+entero!DV44</f>
        <v>4.5884999999543652E-2</v>
      </c>
      <c r="DW8" s="911">
        <f>+entero!DW44</f>
        <v>3.0039940874804216E-4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1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296.65835875072798</v>
      </c>
      <c r="DP10" s="791">
        <f>+entero!DP46</f>
        <v>296.85660947959099</v>
      </c>
      <c r="DQ10" s="791">
        <f>+entero!DQ46</f>
        <v>281.6452392172003</v>
      </c>
      <c r="DR10" s="485">
        <f>+entero!DR46</f>
        <v>281.6452392172003</v>
      </c>
      <c r="DS10" s="485">
        <f>+entero!DS46</f>
        <v>281.6452392172003</v>
      </c>
      <c r="DT10" s="485">
        <f>+entero!DT46</f>
        <v>281.6452392172003</v>
      </c>
      <c r="DU10" s="485">
        <f>+entero!DU46</f>
        <v>277.50238207434313</v>
      </c>
      <c r="DV10" s="793">
        <f>+entero!DV46</f>
        <v>-4.1428571428571672</v>
      </c>
      <c r="DW10" s="911">
        <f>+entero!DW46</f>
        <v>-1.4709487560917944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2035.0763410299942</v>
      </c>
      <c r="DP11" s="791">
        <f>+entero!DP47</f>
        <v>2036.4363410299941</v>
      </c>
      <c r="DQ11" s="791">
        <f>+entero!DQ47</f>
        <v>1932.0863410299939</v>
      </c>
      <c r="DR11" s="485">
        <f>+entero!DR47</f>
        <v>1932.0863410299939</v>
      </c>
      <c r="DS11" s="485">
        <f>+entero!DS47</f>
        <v>1932.0863410299939</v>
      </c>
      <c r="DT11" s="485">
        <f>+entero!DT47</f>
        <v>1932.0863410299939</v>
      </c>
      <c r="DU11" s="485">
        <f>+entero!DU47</f>
        <v>1903.6663410299939</v>
      </c>
      <c r="DV11" s="793">
        <f>+entero!DV47</f>
        <v>-28.420000000000073</v>
      </c>
      <c r="DW11" s="911">
        <f>+entero!DW47</f>
        <v>-1.4709487560917944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1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0</v>
      </c>
      <c r="DQ13" s="767">
        <f>+entero!DQ50</f>
        <v>0</v>
      </c>
      <c r="DR13" s="931">
        <f>+entero!DR50</f>
        <v>0</v>
      </c>
      <c r="DS13" s="931">
        <f>+entero!DS50</f>
        <v>0</v>
      </c>
      <c r="DT13" s="931">
        <f>+entero!DT50</f>
        <v>0</v>
      </c>
      <c r="DU13" s="931">
        <f>+entero!DU50</f>
        <v>0</v>
      </c>
      <c r="DV13" s="930">
        <f>+entero!DV50</f>
        <v>0</v>
      </c>
      <c r="DW13" s="932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0</v>
      </c>
      <c r="DQ14" s="767">
        <f>+entero!DQ51</f>
        <v>0</v>
      </c>
      <c r="DR14" s="931">
        <f>+entero!DR51</f>
        <v>0</v>
      </c>
      <c r="DS14" s="931">
        <f>+entero!DS51</f>
        <v>0</v>
      </c>
      <c r="DT14" s="931">
        <f>+entero!DT51</f>
        <v>0</v>
      </c>
      <c r="DU14" s="931">
        <f>+entero!DU51</f>
        <v>0</v>
      </c>
      <c r="DV14" s="930">
        <f>+entero!DV51</f>
        <v>0</v>
      </c>
      <c r="DW14" s="932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1">
        <f>+entero!DR52</f>
        <v>0</v>
      </c>
      <c r="DS15" s="931">
        <f>+entero!DS52</f>
        <v>0</v>
      </c>
      <c r="DT15" s="931">
        <f>+entero!DT52</f>
        <v>0</v>
      </c>
      <c r="DU15" s="931">
        <f>+entero!DU52</f>
        <v>0</v>
      </c>
      <c r="DV15" s="930">
        <f>+entero!DV52</f>
        <v>0</v>
      </c>
      <c r="DW15" s="932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0</v>
      </c>
      <c r="DQ16" s="767">
        <f>+entero!DQ53</f>
        <v>0</v>
      </c>
      <c r="DR16" s="931">
        <f>+entero!DR53</f>
        <v>0</v>
      </c>
      <c r="DS16" s="931">
        <f>+entero!DS53</f>
        <v>0</v>
      </c>
      <c r="DT16" s="931">
        <f>+entero!DT53</f>
        <v>0</v>
      </c>
      <c r="DU16" s="931">
        <f>+entero!DU53</f>
        <v>0</v>
      </c>
      <c r="DV16" s="930">
        <f>+entero!DV53</f>
        <v>0</v>
      </c>
      <c r="DW16" s="932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1">
        <f>+entero!DR54</f>
        <v>0</v>
      </c>
      <c r="DS17" s="931">
        <f>+entero!DS54</f>
        <v>0</v>
      </c>
      <c r="DT17" s="931">
        <f>+entero!DT54</f>
        <v>0</v>
      </c>
      <c r="DU17" s="931">
        <f>+entero!DU54</f>
        <v>0</v>
      </c>
      <c r="DV17" s="930">
        <f>+entero!DV54</f>
        <v>0</v>
      </c>
      <c r="DW17" s="932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1">
        <f>+entero!DR55</f>
        <v>0</v>
      </c>
      <c r="DS18" s="931">
        <f>+entero!DS55</f>
        <v>0</v>
      </c>
      <c r="DT18" s="931">
        <f>+entero!DT55</f>
        <v>0</v>
      </c>
      <c r="DU18" s="931">
        <f>+entero!DU55</f>
        <v>0</v>
      </c>
      <c r="DV18" s="930">
        <f>+entero!DV55</f>
        <v>0</v>
      </c>
      <c r="DW18" s="932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34">
        <f>+entero!DR56</f>
        <v>0</v>
      </c>
      <c r="DS19" s="934">
        <f>+entero!DS56</f>
        <v>0</v>
      </c>
      <c r="DT19" s="934">
        <f>+entero!DT56</f>
        <v>0</v>
      </c>
      <c r="DU19" s="934">
        <f>+entero!DU56</f>
        <v>0</v>
      </c>
      <c r="DV19" s="933">
        <f>+entero!DV56</f>
        <v>0</v>
      </c>
      <c r="DW19" s="935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</sheetData>
  <mergeCells count="120">
    <mergeCell ref="DP3:DP4"/>
    <mergeCell ref="DN3:DN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Q3:DQ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DO3:DO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R3" sqref="DR3:D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1" width="9.7109375" style="838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1"/>
      <c r="DI4" s="1050"/>
      <c r="DJ4" s="1050"/>
      <c r="DK4" s="1050"/>
      <c r="DL4" s="1050"/>
      <c r="DM4" s="1044"/>
      <c r="DN4" s="1044"/>
      <c r="DO4" s="1044"/>
      <c r="DP4" s="1044"/>
      <c r="DQ4" s="1051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2"/>
      <c r="DS5" s="942"/>
      <c r="DT5" s="942"/>
      <c r="DU5" s="942"/>
      <c r="DV5" s="784"/>
      <c r="DW5" s="896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26285.76983072783</v>
      </c>
      <c r="DQ6" s="789">
        <f>+entero!DQ58</f>
        <v>26505.601562640368</v>
      </c>
      <c r="DR6" s="936">
        <f>+entero!DR58</f>
        <v>26473.632512240947</v>
      </c>
      <c r="DS6" s="936">
        <f>+entero!DS58</f>
        <v>26499.394087426084</v>
      </c>
      <c r="DT6" s="936">
        <f>+entero!DT58</f>
        <v>26500.012460222002</v>
      </c>
      <c r="DU6" s="936">
        <f>+entero!DU58</f>
        <v>26464.495817781768</v>
      </c>
      <c r="DV6" s="490">
        <f>+entero!DV58</f>
        <v>-41.105744858599792</v>
      </c>
      <c r="DW6" s="890">
        <f>+entero!DW58</f>
        <v>-0.15508323688279146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87.200234689960396</v>
      </c>
      <c r="DQ7" s="512">
        <f>+entero!DQ59</f>
        <v>87.358096785284303</v>
      </c>
      <c r="DR7" s="937">
        <f>+entero!DR59</f>
        <v>87.299683263846561</v>
      </c>
      <c r="DS7" s="937">
        <f>+entero!DS59</f>
        <v>87.303961428427783</v>
      </c>
      <c r="DT7" s="937">
        <f>+entero!DT59</f>
        <v>87.299632917492048</v>
      </c>
      <c r="DU7" s="937">
        <f>+entero!DU59</f>
        <v>87.309251767052899</v>
      </c>
      <c r="DV7" s="513">
        <f>+entero!DV59</f>
        <v>-4.8845018231403969E-2</v>
      </c>
      <c r="DW7" s="891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25302.377094500422</v>
      </c>
      <c r="DQ8" s="789">
        <f>+entero!DQ60</f>
        <v>25537.854747784688</v>
      </c>
      <c r="DR8" s="936">
        <f>+entero!DR60</f>
        <v>25504.17374803832</v>
      </c>
      <c r="DS8" s="936">
        <f>+entero!DS60</f>
        <v>25529.060688656409</v>
      </c>
      <c r="DT8" s="936">
        <f>+entero!DT60</f>
        <v>25528.983144086433</v>
      </c>
      <c r="DU8" s="936">
        <f>+entero!DU60</f>
        <v>25508.727581364856</v>
      </c>
      <c r="DV8" s="490">
        <f>+entero!DV60</f>
        <v>-29.127166419832065</v>
      </c>
      <c r="DW8" s="890">
        <f>+entero!DW60</f>
        <v>-0.11405486759751282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86.60262401020789</v>
      </c>
      <c r="DQ9" s="512">
        <f>+entero!DQ61</f>
        <v>86.766950789452281</v>
      </c>
      <c r="DR9" s="937">
        <f>+entero!DR61</f>
        <v>86.708001712890109</v>
      </c>
      <c r="DS9" s="937">
        <f>+entero!DS61</f>
        <v>86.727228149850205</v>
      </c>
      <c r="DT9" s="937">
        <f>+entero!DT61</f>
        <v>86.729032489124918</v>
      </c>
      <c r="DU9" s="937">
        <f>+entero!DU61</f>
        <v>86.740045881486935</v>
      </c>
      <c r="DV9" s="513">
        <f>+entero!DV61</f>
        <v>-2.6904907965345615E-2</v>
      </c>
      <c r="DW9" s="891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38"/>
      <c r="DS10" s="938"/>
      <c r="DT10" s="938"/>
      <c r="DU10" s="938"/>
      <c r="DV10" s="265"/>
      <c r="DW10" s="892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4859.9360861230471</v>
      </c>
      <c r="DQ11" s="491">
        <f>+entero!DQ63</f>
        <v>4862.515904943748</v>
      </c>
      <c r="DR11" s="939">
        <f>+entero!DR63</f>
        <v>4870.7013992032207</v>
      </c>
      <c r="DS11" s="939">
        <f>+entero!DS63</f>
        <v>4898.0634665997259</v>
      </c>
      <c r="DT11" s="939">
        <f>+entero!DT63</f>
        <v>4917.1816198140104</v>
      </c>
      <c r="DU11" s="939">
        <f>+entero!DU63</f>
        <v>4870.2486375253811</v>
      </c>
      <c r="DV11" s="513">
        <f>+entero!DV63</f>
        <v>7.7327325816331722</v>
      </c>
      <c r="DW11" s="891">
        <f>+entero!DW63</f>
        <v>0.15902739924760212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4">
        <f>+entero!DI64</f>
        <v>78.531933442668802</v>
      </c>
      <c r="DJ12" s="904">
        <f>+entero!DJ64</f>
        <v>77.849120219840088</v>
      </c>
      <c r="DK12" s="904">
        <f>+entero!DK64</f>
        <v>78.805001098426885</v>
      </c>
      <c r="DL12" s="904">
        <f>+entero!DL64</f>
        <v>78.788158304961286</v>
      </c>
      <c r="DM12" s="904">
        <f>+entero!DM64</f>
        <v>77.625346260819285</v>
      </c>
      <c r="DN12" s="904">
        <f>+entero!DN64</f>
        <v>78.1486188897738</v>
      </c>
      <c r="DO12" s="904">
        <f>+entero!DO64</f>
        <v>79.406516212508464</v>
      </c>
      <c r="DP12" s="904">
        <f>+entero!DP64</f>
        <v>78.50667973352941</v>
      </c>
      <c r="DQ12" s="904">
        <f>+entero!DQ64</f>
        <v>78.800703908922216</v>
      </c>
      <c r="DR12" s="940">
        <f>+entero!DR64</f>
        <v>78.743161531264221</v>
      </c>
      <c r="DS12" s="940">
        <f>+entero!DS64</f>
        <v>78.908495666808633</v>
      </c>
      <c r="DT12" s="940">
        <f>+entero!DT64</f>
        <v>78.959474629236396</v>
      </c>
      <c r="DU12" s="940">
        <f>+entero!DU64</f>
        <v>78.89881373230449</v>
      </c>
      <c r="DV12" s="513">
        <f>+entero!DV64</f>
        <v>9.8109823382273476E-2</v>
      </c>
      <c r="DW12" s="891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39">
        <f>+entero!DR65</f>
        <v>0</v>
      </c>
      <c r="DS13" s="939">
        <f>+entero!DS65</f>
        <v>0</v>
      </c>
      <c r="DT13" s="939">
        <f>+entero!DT65</f>
        <v>0</v>
      </c>
      <c r="DU13" s="939">
        <f>+entero!DU65</f>
        <v>0</v>
      </c>
      <c r="DV13" s="513">
        <f>+entero!DV65</f>
        <v>0</v>
      </c>
      <c r="DW13" s="891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7895.0973533981423</v>
      </c>
      <c r="DQ14" s="491">
        <f>+entero!DQ66</f>
        <v>8143.0068608996044</v>
      </c>
      <c r="DR14" s="939">
        <f>+entero!DR66</f>
        <v>8096.4483091765678</v>
      </c>
      <c r="DS14" s="939">
        <f>+entero!DS66</f>
        <v>8070.5063028427494</v>
      </c>
      <c r="DT14" s="939">
        <f>+entero!DT66</f>
        <v>8054.405392122635</v>
      </c>
      <c r="DU14" s="939">
        <f>+entero!DU66</f>
        <v>8072.0840361124301</v>
      </c>
      <c r="DV14" s="513">
        <f>+entero!DV66</f>
        <v>-70.92282478717425</v>
      </c>
      <c r="DW14" s="891">
        <f>+entero!DW66</f>
        <v>-0.8709660448368961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4">
        <f>+entero!DI67</f>
        <v>79.579646456506296</v>
      </c>
      <c r="DJ15" s="904">
        <f>+entero!DJ67</f>
        <v>79.130187905963766</v>
      </c>
      <c r="DK15" s="904">
        <f>+entero!DK67</f>
        <v>78.805905688023785</v>
      </c>
      <c r="DL15" s="904">
        <f>+entero!DL67</f>
        <v>79.171271611597135</v>
      </c>
      <c r="DM15" s="904">
        <f>+entero!DM67</f>
        <v>78.808969145154038</v>
      </c>
      <c r="DN15" s="904">
        <f>+entero!DN67</f>
        <v>79.288635978530394</v>
      </c>
      <c r="DO15" s="904">
        <f>+entero!DO67</f>
        <v>79.527959088821746</v>
      </c>
      <c r="DP15" s="904">
        <f>+entero!DP67</f>
        <v>79.369774988839964</v>
      </c>
      <c r="DQ15" s="904">
        <f>+entero!DQ67</f>
        <v>79.99758672457358</v>
      </c>
      <c r="DR15" s="940">
        <f>+entero!DR67</f>
        <v>79.901294826921514</v>
      </c>
      <c r="DS15" s="940">
        <f>+entero!DS67</f>
        <v>79.856458925056842</v>
      </c>
      <c r="DT15" s="940">
        <f>+entero!DT67</f>
        <v>79.838670483631489</v>
      </c>
      <c r="DU15" s="940">
        <f>+entero!DU67</f>
        <v>79.865269835900619</v>
      </c>
      <c r="DV15" s="513">
        <f>+entero!DV67</f>
        <v>-0.13231688867296043</v>
      </c>
      <c r="DW15" s="891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39">
        <f>+entero!DR68</f>
        <v>0</v>
      </c>
      <c r="DS16" s="939">
        <f>+entero!DS68</f>
        <v>0</v>
      </c>
      <c r="DT16" s="939">
        <f>+entero!DT68</f>
        <v>0</v>
      </c>
      <c r="DU16" s="939">
        <f>+entero!DU68</f>
        <v>0</v>
      </c>
      <c r="DV16" s="513">
        <f>+entero!DV68</f>
        <v>0</v>
      </c>
      <c r="DW16" s="891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11741.324818755094</v>
      </c>
      <c r="DQ17" s="491">
        <f>+entero!DQ69</f>
        <v>11736.112781110782</v>
      </c>
      <c r="DR17" s="939">
        <f>+entero!DR69</f>
        <v>11742.007623628273</v>
      </c>
      <c r="DS17" s="939">
        <f>+entero!DS69</f>
        <v>11766.219600965012</v>
      </c>
      <c r="DT17" s="939">
        <f>+entero!DT69</f>
        <v>11762.541571927108</v>
      </c>
      <c r="DU17" s="939">
        <f>+entero!DU69</f>
        <v>11771.751225527689</v>
      </c>
      <c r="DV17" s="513">
        <f>+entero!DV69</f>
        <v>35.638444416907078</v>
      </c>
      <c r="DW17" s="891">
        <f>+entero!DW69</f>
        <v>0.30366480862613621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4">
        <f>+entero!DI70</f>
        <v>95.144366876512805</v>
      </c>
      <c r="DJ18" s="904">
        <f>+entero!DJ70</f>
        <v>95.152851400978051</v>
      </c>
      <c r="DK18" s="904">
        <f>+entero!DK70</f>
        <v>95.184650532956567</v>
      </c>
      <c r="DL18" s="904">
        <f>+entero!DL70</f>
        <v>95.264720542762191</v>
      </c>
      <c r="DM18" s="904">
        <f>+entero!DM70</f>
        <v>95.38768288932215</v>
      </c>
      <c r="DN18" s="904">
        <f>+entero!DN70</f>
        <v>95.394426895238567</v>
      </c>
      <c r="DO18" s="904">
        <f>+entero!DO70</f>
        <v>95.533652558009479</v>
      </c>
      <c r="DP18" s="904">
        <f>+entero!DP70</f>
        <v>95.652626450469839</v>
      </c>
      <c r="DQ18" s="904">
        <f>+entero!DQ70</f>
        <v>95.654832263334569</v>
      </c>
      <c r="DR18" s="940">
        <f>+entero!DR70</f>
        <v>95.659183449266351</v>
      </c>
      <c r="DS18" s="940">
        <f>+entero!DS70</f>
        <v>95.670097922742144</v>
      </c>
      <c r="DT18" s="940">
        <f>+entero!DT70</f>
        <v>95.670436316663086</v>
      </c>
      <c r="DU18" s="940">
        <f>+entero!DU70</f>
        <v>95.683936312810815</v>
      </c>
      <c r="DV18" s="513">
        <f>+entero!DV70</f>
        <v>2.9104049476245564E-2</v>
      </c>
      <c r="DW18" s="891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39">
        <f>+entero!DR71</f>
        <v>0</v>
      </c>
      <c r="DS19" s="939">
        <f>+entero!DS71</f>
        <v>0</v>
      </c>
      <c r="DT19" s="939">
        <f>+entero!DT71</f>
        <v>0</v>
      </c>
      <c r="DU19" s="939">
        <f>+entero!DU71</f>
        <v>0</v>
      </c>
      <c r="DV19" s="513">
        <f>+entero!DV71</f>
        <v>0</v>
      </c>
      <c r="DW19" s="891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806.01883622413789</v>
      </c>
      <c r="DQ20" s="491">
        <f>+entero!DQ72</f>
        <v>796.21920083055215</v>
      </c>
      <c r="DR20" s="939">
        <f>+entero!DR72</f>
        <v>795.01641603026053</v>
      </c>
      <c r="DS20" s="939">
        <f>+entero!DS72</f>
        <v>794.27131824891956</v>
      </c>
      <c r="DT20" s="939">
        <f>+entero!DT72</f>
        <v>794.85456022268045</v>
      </c>
      <c r="DU20" s="939">
        <f>+entero!DU72</f>
        <v>794.6436821993567</v>
      </c>
      <c r="DV20" s="513">
        <f>+entero!DV72</f>
        <v>-1.5755186311954503</v>
      </c>
      <c r="DW20" s="891">
        <f>+entero!DW72</f>
        <v>-0.19787498587725549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81.858194900976827</v>
      </c>
      <c r="DQ21" s="512">
        <f>+entero!DQ73</f>
        <v>82.043530203969667</v>
      </c>
      <c r="DR21" s="937">
        <f>+entero!DR73</f>
        <v>82.045864418947247</v>
      </c>
      <c r="DS21" s="937">
        <f>+entero!DS73</f>
        <v>82.052156324574071</v>
      </c>
      <c r="DT21" s="937">
        <f>+entero!DT73</f>
        <v>82.005117479007268</v>
      </c>
      <c r="DU21" s="937">
        <f>+entero!DU73</f>
        <v>82.064542470964213</v>
      </c>
      <c r="DV21" s="513">
        <f>+entero!DV73</f>
        <v>2.101226699454628E-2</v>
      </c>
      <c r="DW21" s="891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38"/>
      <c r="DS22" s="938"/>
      <c r="DT22" s="938"/>
      <c r="DU22" s="938"/>
      <c r="DV22" s="265"/>
      <c r="DW22" s="892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4058.3478719999011</v>
      </c>
      <c r="DQ23" s="789">
        <f>+entero!DQ75</f>
        <v>4381.6047097666178</v>
      </c>
      <c r="DR23" s="936">
        <f>+entero!DR75</f>
        <v>4397.6007807625538</v>
      </c>
      <c r="DS23" s="936">
        <f>+entero!DS75</f>
        <v>4377.0331053416385</v>
      </c>
      <c r="DT23" s="936">
        <f>+entero!DT75</f>
        <v>4391.7667811204847</v>
      </c>
      <c r="DU23" s="936">
        <f>+entero!DU75</f>
        <v>4421.59488190909</v>
      </c>
      <c r="DV23" s="490">
        <f>+entero!DV75</f>
        <v>39.990172142472147</v>
      </c>
      <c r="DW23" s="890">
        <f>+entero!DW75</f>
        <v>0.91268324715221283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1790.4678885109333</v>
      </c>
      <c r="DQ24" s="789">
        <f>+entero!DQ76</f>
        <v>2103.8142814096209</v>
      </c>
      <c r="DR24" s="936">
        <f>+entero!DR76</f>
        <v>2119.740130881195</v>
      </c>
      <c r="DS24" s="936">
        <f>+entero!DS76</f>
        <v>2103.8343188928575</v>
      </c>
      <c r="DT24" s="936">
        <f>+entero!DT76</f>
        <v>2115.5323096129741</v>
      </c>
      <c r="DU24" s="936">
        <f>+entero!DU76</f>
        <v>2149.4573886282797</v>
      </c>
      <c r="DV24" s="490">
        <f>+entero!DV76</f>
        <v>45.64310721865877</v>
      </c>
      <c r="DW24" s="890">
        <f>+entero!DW76</f>
        <v>2.1695407062298555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551.92043815597651</v>
      </c>
      <c r="DQ25" s="789">
        <f>+entero!DQ77</f>
        <v>551.93699838338193</v>
      </c>
      <c r="DR25" s="936">
        <f>+entero!DR77</f>
        <v>551.9590797740525</v>
      </c>
      <c r="DS25" s="936">
        <f>+entero!DS77</f>
        <v>556.66191199271123</v>
      </c>
      <c r="DT25" s="936">
        <f>+entero!DT77</f>
        <v>556.66747900000007</v>
      </c>
      <c r="DU25" s="936">
        <f>+entero!DU77</f>
        <v>556.67125048688035</v>
      </c>
      <c r="DV25" s="490">
        <f>+entero!DV77</f>
        <v>4.7342521034984202</v>
      </c>
      <c r="DW25" s="890">
        <f>+entero!DW77</f>
        <v>0.85775226472677435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639.36550383299118</v>
      </c>
      <c r="DQ26" s="789">
        <f>+entero!DQ78</f>
        <v>648.97642182361517</v>
      </c>
      <c r="DR26" s="936">
        <f>+entero!DR78</f>
        <v>648.72564169730617</v>
      </c>
      <c r="DS26" s="936">
        <f>+entero!DS78</f>
        <v>646.76899253607007</v>
      </c>
      <c r="DT26" s="936">
        <f>+entero!DT78</f>
        <v>649.69237736751018</v>
      </c>
      <c r="DU26" s="936">
        <f>+entero!DU78</f>
        <v>645.55949964392994</v>
      </c>
      <c r="DV26" s="490">
        <f>+entero!DV78</f>
        <v>-3.4169221796852298</v>
      </c>
      <c r="DW26" s="890">
        <f>+entero!DW78</f>
        <v>-0.52650944853801507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1076.5940415</v>
      </c>
      <c r="DQ27" s="789">
        <f>+entero!DQ79</f>
        <v>1076.8770081499997</v>
      </c>
      <c r="DR27" s="936">
        <f>+entero!DR79</f>
        <v>1077.1759284099999</v>
      </c>
      <c r="DS27" s="936">
        <f>+entero!DS79</f>
        <v>1069.7678819199998</v>
      </c>
      <c r="DT27" s="936">
        <f>+entero!DT79</f>
        <v>1069.8746151399998</v>
      </c>
      <c r="DU27" s="936">
        <f>+entero!DU79</f>
        <v>1069.90674315</v>
      </c>
      <c r="DV27" s="490">
        <f>+entero!DV79</f>
        <v>-6.9702649999996993</v>
      </c>
      <c r="DW27" s="890">
        <f>+entero!DW79</f>
        <v>-0.64726658172172824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1032.4104621556473</v>
      </c>
      <c r="DQ28" s="789">
        <f>+entero!DQ80</f>
        <v>1358.1599852197971</v>
      </c>
      <c r="DR28" s="936">
        <f>+entero!DR80</f>
        <v>1388.928120729709</v>
      </c>
      <c r="DS28" s="936">
        <f>+entero!DS80</f>
        <v>1357.0889006564892</v>
      </c>
      <c r="DT28" s="936">
        <f>+entero!DT80</f>
        <v>1372.0856649029972</v>
      </c>
      <c r="DU28" s="936">
        <f>+entero!DU80</f>
        <v>1387.5567992108263</v>
      </c>
      <c r="DV28" s="490">
        <f>+entero!DV80</f>
        <v>29.396813991029148</v>
      </c>
      <c r="DW28" s="890">
        <f>+entero!DW80</f>
        <v>2.1644588495420614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852.64143010265627</v>
      </c>
      <c r="DQ29" s="789">
        <f>+entero!DQ81</f>
        <v>1167.5918909361819</v>
      </c>
      <c r="DR29" s="936">
        <f>+entero!DR81</f>
        <v>1197.968171552403</v>
      </c>
      <c r="DS29" s="936">
        <f>+entero!DS81</f>
        <v>1168.4973106304192</v>
      </c>
      <c r="DT29" s="936">
        <f>+entero!DT81</f>
        <v>1181.7986177654871</v>
      </c>
      <c r="DU29" s="936">
        <f>+entero!DU81</f>
        <v>1200.8008125068964</v>
      </c>
      <c r="DV29" s="490">
        <f>+entero!DV81</f>
        <v>33.208921570714438</v>
      </c>
      <c r="DW29" s="890">
        <f>+entero!DW81</f>
        <v>2.8442233822031149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179.76903205299121</v>
      </c>
      <c r="DQ30" s="789">
        <f>+entero!DQ82</f>
        <v>190.56809428361504</v>
      </c>
      <c r="DR30" s="936">
        <f>+entero!DR82</f>
        <v>190.95994917730619</v>
      </c>
      <c r="DS30" s="936">
        <f>+entero!DS82</f>
        <v>188.59159002606992</v>
      </c>
      <c r="DT30" s="936">
        <f>+entero!DT82</f>
        <v>190.28704713751011</v>
      </c>
      <c r="DU30" s="936">
        <f>+entero!DU82</f>
        <v>186.75598670393006</v>
      </c>
      <c r="DV30" s="490">
        <f>+entero!DV82</f>
        <v>-3.8121075796849766</v>
      </c>
      <c r="DW30" s="890">
        <f>+entero!DW82</f>
        <v>-2.0003913005560925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36">
        <f>+entero!DR83</f>
        <v>0</v>
      </c>
      <c r="DS31" s="936">
        <f>+entero!DS83</f>
        <v>0</v>
      </c>
      <c r="DT31" s="936">
        <f>+entero!DT83</f>
        <v>0</v>
      </c>
      <c r="DU31" s="936">
        <f>+entero!DU83</f>
        <v>0</v>
      </c>
      <c r="DV31" s="490">
        <f>+entero!DV83</f>
        <v>0</v>
      </c>
      <c r="DW31" s="890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23868.022617331306</v>
      </c>
      <c r="DQ32" s="789">
        <f>+entero!DQ84</f>
        <v>23737.950556824013</v>
      </c>
      <c r="DR32" s="936">
        <f>+entero!DR84</f>
        <v>23695.530978351722</v>
      </c>
      <c r="DS32" s="936">
        <f>+entero!DS84</f>
        <v>23688.027214067461</v>
      </c>
      <c r="DT32" s="936">
        <f>+entero!DT84</f>
        <v>23688.343697793411</v>
      </c>
      <c r="DU32" s="936">
        <f>+entero!DU84</f>
        <v>23667.992359582033</v>
      </c>
      <c r="DV32" s="490">
        <f>+entero!DV84</f>
        <v>-69.958197241980088</v>
      </c>
      <c r="DW32" s="890">
        <f>+entero!DW84</f>
        <v>-0.29471035030810278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38">
        <f>+entero!DR85</f>
        <v>0</v>
      </c>
      <c r="DS33" s="938">
        <f>+entero!DS85</f>
        <v>0</v>
      </c>
      <c r="DT33" s="938">
        <f>+entero!DT85</f>
        <v>0</v>
      </c>
      <c r="DU33" s="938">
        <f>+entero!DU85</f>
        <v>0</v>
      </c>
      <c r="DV33" s="265">
        <f>+entero!DV85</f>
        <v>0</v>
      </c>
      <c r="DW33" s="892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98.187123817966409</v>
      </c>
      <c r="DQ34" s="816">
        <f>+entero!DQ86</f>
        <v>98.191346222243766</v>
      </c>
      <c r="DR34" s="941">
        <f>+entero!DR86</f>
        <v>98.190458864215074</v>
      </c>
      <c r="DS34" s="941">
        <f>+entero!DS86</f>
        <v>98.191669849850982</v>
      </c>
      <c r="DT34" s="941">
        <f>+entero!DT86</f>
        <v>98.193044536225457</v>
      </c>
      <c r="DU34" s="941">
        <f>+entero!DU86</f>
        <v>98.193640717331249</v>
      </c>
      <c r="DV34" s="474">
        <f>+entero!DV86</f>
        <v>2.2944950874830283E-3</v>
      </c>
      <c r="DW34" s="893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1"/>
      <c r="DN35" s="52"/>
      <c r="DO35" s="52"/>
      <c r="DP35" s="52"/>
      <c r="DQ35" s="52"/>
      <c r="DR35" s="836"/>
      <c r="DS35" s="836"/>
      <c r="DT35" s="836"/>
      <c r="DU35" s="836"/>
      <c r="DV35" s="895"/>
      <c r="DW35" s="894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</row>
  </sheetData>
  <mergeCells count="120">
    <mergeCell ref="BT3:BT4"/>
    <mergeCell ref="AR3:AR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BU3:BU4"/>
    <mergeCell ref="DA3:DA4"/>
    <mergeCell ref="Z3:Z4"/>
    <mergeCell ref="AS3:AS4"/>
    <mergeCell ref="BM3:BM4"/>
    <mergeCell ref="DJ3:DJ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G3:BG4"/>
    <mergeCell ref="CH3:CH4"/>
    <mergeCell ref="CF3:CF4"/>
    <mergeCell ref="CE3:CE4"/>
    <mergeCell ref="DB3:DB4"/>
    <mergeCell ref="CU3:CU4"/>
    <mergeCell ref="CT3:CT4"/>
    <mergeCell ref="CA3:CA4"/>
    <mergeCell ref="BZ3:BZ4"/>
    <mergeCell ref="CV3:CV4"/>
    <mergeCell ref="CL3:C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AD3:AD4"/>
    <mergeCell ref="AT3:AT4"/>
    <mergeCell ref="BD3:BD4"/>
    <mergeCell ref="BN3:BN4"/>
    <mergeCell ref="BI3:BI4"/>
    <mergeCell ref="BL3:BL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U14" sqref="DU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5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21"/>
      <c r="DI4" s="1021"/>
      <c r="DJ4" s="1021"/>
      <c r="DK4" s="1021"/>
      <c r="DL4" s="1021"/>
      <c r="DM4" s="1021"/>
      <c r="DN4" s="1021"/>
      <c r="DO4" s="1021"/>
      <c r="DP4" s="1021"/>
      <c r="DQ4" s="1047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943">
        <v>7.5</v>
      </c>
      <c r="DS5" s="943">
        <v>7.5</v>
      </c>
      <c r="DT5" s="943">
        <v>7.5</v>
      </c>
      <c r="DU5" s="943">
        <v>7.5</v>
      </c>
      <c r="DV5" s="897">
        <v>7.5</v>
      </c>
      <c r="DW5" s="949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44">
        <f>+entero!DR88</f>
        <v>6.96</v>
      </c>
      <c r="DS6" s="944">
        <f>+entero!DS88</f>
        <v>6.96</v>
      </c>
      <c r="DT6" s="944">
        <f>+entero!DT88</f>
        <v>6.96</v>
      </c>
      <c r="DU6" s="944">
        <f>+entero!DU88</f>
        <v>6.96</v>
      </c>
      <c r="DV6" s="898">
        <f>+entero!DV88</f>
        <v>0</v>
      </c>
      <c r="DW6" s="945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44">
        <f>+entero!DR89</f>
        <v>6.86</v>
      </c>
      <c r="DS7" s="944">
        <f>+entero!DS89</f>
        <v>6.86</v>
      </c>
      <c r="DT7" s="944">
        <f>+entero!DT89</f>
        <v>6.86</v>
      </c>
      <c r="DU7" s="944">
        <f>+entero!DU89</f>
        <v>6.86</v>
      </c>
      <c r="DV7" s="898">
        <f>+entero!DV89</f>
        <v>0</v>
      </c>
      <c r="DW7" s="945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6.9665206998725768</v>
      </c>
      <c r="DQ8" s="775">
        <f>+entero!DQ90</f>
        <v>6.9710226188537003</v>
      </c>
      <c r="DR8" s="469">
        <f>+entero!DR90</f>
        <v>6.9729808606829353</v>
      </c>
      <c r="DS8" s="469">
        <f>+entero!DS90</f>
        <v>7.0046881818444575</v>
      </c>
      <c r="DT8" s="469">
        <f>+entero!DT90</f>
        <v>6.9668720958207704</v>
      </c>
      <c r="DU8" s="469">
        <f>+entero!DU90</f>
        <v>6.9603660001675349</v>
      </c>
      <c r="DV8" s="860">
        <f>+entero!DV90</f>
        <v>-1.0656618686165409E-2</v>
      </c>
      <c r="DW8" s="946">
        <f>+entero!DW90</f>
        <v>-0.15287023538473887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64.593615365032221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61.42832092217828</v>
      </c>
      <c r="DP9" s="775">
        <f>+entero!DP91</f>
        <v>61.875984336600105</v>
      </c>
      <c r="DQ9" s="1014"/>
      <c r="DR9" s="271"/>
      <c r="DS9" s="271"/>
      <c r="DT9" s="271"/>
      <c r="DU9" s="271"/>
      <c r="DV9" s="860"/>
      <c r="DW9" s="946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2.2747600000000001</v>
      </c>
      <c r="DQ10" s="771">
        <f>+entero!DQ92</f>
        <v>2.2753299999999999</v>
      </c>
      <c r="DR10" s="944">
        <f>+entero!DR92</f>
        <v>2.2760899999999999</v>
      </c>
      <c r="DS10" s="944">
        <f>+entero!DS92</f>
        <v>2.2762799999999999</v>
      </c>
      <c r="DT10" s="944">
        <f>+entero!DT92</f>
        <v>2.2764700000000002</v>
      </c>
      <c r="DU10" s="944">
        <f>+entero!DU92</f>
        <v>2.2766600000000001</v>
      </c>
      <c r="DV10" s="898">
        <f>+entero!DV92</f>
        <v>1.3300000000002754E-3</v>
      </c>
      <c r="DW10" s="945">
        <f>+entero!DW92</f>
        <v>5.8453059556207165E-2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527">
        <f>+entero!DP93</f>
        <v>2.2747600000000001</v>
      </c>
      <c r="DQ11" s="1006"/>
      <c r="DR11" s="271"/>
      <c r="DS11" s="271"/>
      <c r="DT11" s="271"/>
      <c r="DU11" s="271"/>
      <c r="DV11" s="1016"/>
      <c r="DW11" s="988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</sheetData>
  <mergeCells count="120"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CP3:CP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G10" activePane="bottomRight" state="frozen"/>
      <selection activeCell="B1" sqref="B1"/>
      <selection pane="topRight" activeCell="AO1" sqref="AO1"/>
      <selection pane="bottomLeft" activeCell="B10" sqref="B10"/>
      <selection pane="bottomRight" activeCell="DR3" sqref="DR3:D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21"/>
      <c r="DI4" s="1021"/>
      <c r="DJ4" s="1021"/>
      <c r="DK4" s="1021"/>
      <c r="DL4" s="1021"/>
      <c r="DM4" s="1021"/>
      <c r="DN4" s="1021"/>
      <c r="DO4" s="1021"/>
      <c r="DP4" s="1021"/>
      <c r="DQ4" s="1047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26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26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26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26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26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848.83485805090572</v>
      </c>
      <c r="DQ10" s="798">
        <f>+entero!DQ95</f>
        <v>833.6327593861829</v>
      </c>
      <c r="DR10" s="977">
        <f>+entero!DR95</f>
        <v>833.6327593861829</v>
      </c>
      <c r="DS10" s="977">
        <f>+entero!DS95</f>
        <v>833.6327593861829</v>
      </c>
      <c r="DT10" s="977">
        <f>+entero!DT95</f>
        <v>833.6327593861829</v>
      </c>
      <c r="DU10" s="977">
        <f>+entero!DU95</f>
        <v>834.22415434682421</v>
      </c>
      <c r="DV10" s="903">
        <f>+entero!DV95</f>
        <v>0.59139496064130981</v>
      </c>
      <c r="DW10" s="947">
        <f>+entero!DW95</f>
        <v>7.0941905051413734E-2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</sheetData>
  <mergeCells count="120">
    <mergeCell ref="DP3:DP4"/>
    <mergeCell ref="R3:R4"/>
    <mergeCell ref="AM3:AM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Q3:D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DK3:DK4"/>
    <mergeCell ref="CY3:CY4"/>
    <mergeCell ref="AW3:AW4"/>
    <mergeCell ref="U3:U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BQ3:BQ4"/>
    <mergeCell ref="AS3:AS4"/>
    <mergeCell ref="CT3:CT4"/>
    <mergeCell ref="AH3:AH4"/>
    <mergeCell ref="AV3:AV4"/>
    <mergeCell ref="AX3:AX4"/>
    <mergeCell ref="AN3:AN4"/>
    <mergeCell ref="AT3:AT4"/>
    <mergeCell ref="BD3:BD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O3:DO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CL3:CL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5"/>
      <c r="DH4" s="1021"/>
      <c r="DI4" s="1021"/>
      <c r="DJ4" s="1021"/>
      <c r="DK4" s="1021"/>
      <c r="DL4" s="1021"/>
      <c r="DM4" s="1021"/>
      <c r="DN4" s="1021"/>
      <c r="DO4" s="1021"/>
      <c r="DP4" s="1021"/>
      <c r="DQ4" s="1051"/>
      <c r="DR4" s="1012">
        <f>+entero!DR4</f>
        <v>43319</v>
      </c>
      <c r="DS4" s="1012">
        <f>+entero!DS4</f>
        <v>43320</v>
      </c>
      <c r="DT4" s="1012">
        <f>+entero!DT4</f>
        <v>43321</v>
      </c>
      <c r="DU4" s="1013">
        <f>+entero!DU4</f>
        <v>43322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863"/>
      <c r="DQ5" s="51"/>
      <c r="DR5" s="30"/>
      <c r="DS5" s="30"/>
      <c r="DT5" s="30"/>
      <c r="DU5" s="1011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48"/>
      <c r="DS6" s="948"/>
      <c r="DT6" s="948"/>
      <c r="DU6" s="981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9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775">
        <f>+entero!DP98</f>
        <v>4.1574338297856173E-2</v>
      </c>
      <c r="DQ7" s="1009"/>
      <c r="DR7" s="948"/>
      <c r="DS7" s="948"/>
      <c r="DT7" s="948"/>
      <c r="DU7" s="981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775">
        <f>+entero!DP99</f>
        <v>0.63144074969263553</v>
      </c>
      <c r="DQ8" s="1009"/>
      <c r="DR8" s="948"/>
      <c r="DS8" s="948"/>
      <c r="DT8" s="948"/>
      <c r="DU8" s="981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775">
        <f>+entero!DP100</f>
        <v>2.4447808731858478</v>
      </c>
      <c r="DQ9" s="1009"/>
      <c r="DR9" s="948"/>
      <c r="DS9" s="948"/>
      <c r="DT9" s="948"/>
      <c r="DU9" s="981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476">
        <f>+entero!DP101</f>
        <v>301.36886375764584</v>
      </c>
      <c r="DQ10" s="1009"/>
      <c r="DR10" s="948"/>
      <c r="DS10" s="948"/>
      <c r="DT10" s="948"/>
      <c r="DU10" s="981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9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775">
        <f>+entero!DP102</f>
        <v>2.0276887909376731E-2</v>
      </c>
      <c r="DQ11" s="1009"/>
      <c r="DR11" s="948"/>
      <c r="DS11" s="948"/>
      <c r="DT11" s="948"/>
      <c r="DU11" s="981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775">
        <f>+entero!DP103</f>
        <v>0.47821626135220452</v>
      </c>
      <c r="DQ12" s="1009"/>
      <c r="DR12" s="948"/>
      <c r="DS12" s="948"/>
      <c r="DT12" s="948"/>
      <c r="DU12" s="981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775">
        <f>+entero!DP104</f>
        <v>1.2171456625493127</v>
      </c>
      <c r="DQ13" s="1009"/>
      <c r="DR13" s="948"/>
      <c r="DS13" s="948"/>
      <c r="DT13" s="948"/>
      <c r="DU13" s="981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775">
        <f>+entero!DP105</f>
        <v>4.2396202594727497E-2</v>
      </c>
      <c r="DQ14" s="1009"/>
      <c r="DR14" s="948"/>
      <c r="DS14" s="948"/>
      <c r="DT14" s="948"/>
      <c r="DU14" s="981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775">
        <f>+entero!DP106</f>
        <v>-0.261287490495343</v>
      </c>
      <c r="DQ15" s="1009"/>
      <c r="DR15" s="948"/>
      <c r="DS15" s="948"/>
      <c r="DT15" s="948"/>
      <c r="DU15" s="981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775">
        <f>+entero!DP107</f>
        <v>1.19262960147994</v>
      </c>
      <c r="DQ16" s="1009"/>
      <c r="DR16" s="948"/>
      <c r="DS16" s="948"/>
      <c r="DT16" s="948"/>
      <c r="DU16" s="981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790">
        <f>+entero!DP108</f>
        <v>-1.39499454744255</v>
      </c>
      <c r="DQ17" s="1010"/>
      <c r="DR17" s="978"/>
      <c r="DS17" s="978"/>
      <c r="DT17" s="978"/>
      <c r="DU17" s="987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46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46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79">
        <f>+entero!DR111</f>
        <v>4</v>
      </c>
      <c r="DS20" s="979">
        <f>+entero!DS111</f>
        <v>4</v>
      </c>
      <c r="DT20" s="979">
        <f>+entero!DT111</f>
        <v>4</v>
      </c>
      <c r="DU20" s="988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2018-08-15T13:58:03Z</cp:lastPrinted>
  <dcterms:created xsi:type="dcterms:W3CDTF">2002-08-27T17:11:09Z</dcterms:created>
  <dcterms:modified xsi:type="dcterms:W3CDTF">2018-08-15T14:01:17Z</dcterms:modified>
</cp:coreProperties>
</file>