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717\"/>
    </mc:Choice>
  </mc:AlternateContent>
  <bookViews>
    <workbookView xWindow="0" yWindow="600" windowWidth="20490" windowHeight="109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6" i="8" l="1"/>
  <c r="ET16" i="8"/>
  <c r="EU22" i="9"/>
  <c r="EU21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U17" i="7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18" i="7"/>
  <c r="EM15" i="7"/>
  <c r="EM18" i="9"/>
  <c r="EM14" i="9"/>
  <c r="EM14" i="7" l="1"/>
  <c r="ET17" i="7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U6" i="7"/>
  <c r="EP3" i="4" l="1"/>
  <c r="EP3" i="10"/>
  <c r="EP3" i="5"/>
  <c r="EP3" i="6"/>
  <c r="EP3" i="7"/>
  <c r="EP3" i="8"/>
  <c r="EP4" i="9"/>
  <c r="ET11" i="9" l="1"/>
  <c r="ET9" i="9"/>
  <c r="EU11" i="9"/>
  <c r="EU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T14" i="8"/>
  <c r="ET30" i="6"/>
  <c r="ET15" i="7"/>
  <c r="EP14" i="7"/>
  <c r="ET11" i="7"/>
  <c r="ET6" i="7"/>
  <c r="EU8" i="9"/>
  <c r="ER4" i="4" l="1"/>
  <c r="ER4" i="6"/>
  <c r="ER4" i="8"/>
  <c r="ER4" i="7"/>
  <c r="ER5" i="9"/>
  <c r="ER4" i="10"/>
  <c r="ER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<sst xmlns="http://schemas.openxmlformats.org/spreadsheetml/2006/main" count="489" uniqueCount="291">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</sst>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N24" activePane="bottomRight" state="frozen"/>
      <selection pane="topRight" activeCell="E1" sqref="E1"/>
      <selection pane="bottomLeft" activeCell="A6" sqref="A6"/>
      <selection pane="bottomRight" activeCell="ER32" sqref="ER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066" t="s">
        <v>289</v>
      </c>
      <c r="EP3" s="1101" t="s">
        <v>290</v>
      </c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1067">
        <v>44022</v>
      </c>
      <c r="EP4" s="811">
        <v>44025</v>
      </c>
      <c r="EQ4" s="811">
        <v>44026</v>
      </c>
      <c r="ER4" s="811">
        <v>44027</v>
      </c>
      <c r="ES4" s="811">
        <v>44029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362">
        <v>6457.8804721699989</v>
      </c>
      <c r="EQ7" s="362">
        <v>6533.5246414400008</v>
      </c>
      <c r="ER7" s="362">
        <v>6534.5464575800006</v>
      </c>
      <c r="ES7" s="362">
        <v>6539.6124985899996</v>
      </c>
      <c r="ET7" s="289">
        <v>60.605219989998659</v>
      </c>
      <c r="EU7" s="945">
        <v>0.93540904314425122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362">
        <v>3708.2142453199999</v>
      </c>
      <c r="EQ8" s="362">
        <v>3771.5130299300004</v>
      </c>
      <c r="ER8" s="362">
        <v>3767.33211321</v>
      </c>
      <c r="ES8" s="362">
        <v>3769.2838529700002</v>
      </c>
      <c r="ET8" s="289">
        <v>45.965890659999786</v>
      </c>
      <c r="EU8" s="945">
        <v>1.2345411035344904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362">
        <v>231.39627836</v>
      </c>
      <c r="EQ9" s="362">
        <v>231.57344493999997</v>
      </c>
      <c r="ER9" s="362">
        <v>231.59015878</v>
      </c>
      <c r="ES9" s="362">
        <v>232.38573704000001</v>
      </c>
      <c r="ET9" s="289">
        <v>0.81229210000003604</v>
      </c>
      <c r="EU9" s="945">
        <v>0.35077083221286387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362">
        <v>2482.2368005100002</v>
      </c>
      <c r="EQ10" s="362">
        <v>2494.3774301200001</v>
      </c>
      <c r="ER10" s="362">
        <v>2499.5608464500001</v>
      </c>
      <c r="ES10" s="362">
        <v>2501.7556815799999</v>
      </c>
      <c r="ET10" s="289">
        <v>13.700546680000116</v>
      </c>
      <c r="EU10" s="945">
        <v>0.55065285683674248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362">
        <v>36.033147980000003</v>
      </c>
      <c r="EQ11" s="362">
        <v>36.060736449999993</v>
      </c>
      <c r="ER11" s="362">
        <v>36.063339139999997</v>
      </c>
      <c r="ES11" s="362">
        <v>36.187227</v>
      </c>
      <c r="ET11" s="820">
        <v>0.12649055000000686</v>
      </c>
      <c r="EU11" s="945">
        <v>0.35077084511402673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362">
        <v>6457.8778819999989</v>
      </c>
      <c r="EQ12" s="362">
        <v>6533.5220512700007</v>
      </c>
      <c r="ER12" s="362">
        <v>6534.5438674100005</v>
      </c>
      <c r="ES12" s="362">
        <v>6539.6099084200005</v>
      </c>
      <c r="ET12" s="289">
        <v>60.605219989999568</v>
      </c>
      <c r="EU12" s="945">
        <v>0.93540941710115488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799">
        <v>1371.4295885189504</v>
      </c>
      <c r="EP13" s="362">
        <v>1401.5974158425656</v>
      </c>
      <c r="EQ13" s="362">
        <v>1397.0061916661805</v>
      </c>
      <c r="ER13" s="362">
        <v>1375.0472659854229</v>
      </c>
      <c r="ES13" s="362">
        <v>1375.5439720393583</v>
      </c>
      <c r="ET13" s="289">
        <v>4.1143835204079551</v>
      </c>
      <c r="EU13" s="945">
        <v>0.30000690920276896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362">
        <v>409.18416671000006</v>
      </c>
      <c r="EQ14" s="362">
        <v>411.73289114000005</v>
      </c>
      <c r="ER14" s="362">
        <v>409.64587659999995</v>
      </c>
      <c r="ES14" s="362">
        <v>408.05038336999996</v>
      </c>
      <c r="ET14" s="289">
        <v>-1.1243350599999644</v>
      </c>
      <c r="EU14" s="945">
        <v>-0.27478116544297482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362">
        <v>172.78165458000001</v>
      </c>
      <c r="EQ16" s="362">
        <v>172.79738757000001</v>
      </c>
      <c r="ER16" s="362">
        <v>177.40678413000001</v>
      </c>
      <c r="ES16" s="362">
        <v>177.42731144999999</v>
      </c>
      <c r="ET16" s="289">
        <v>4.6584212700000194</v>
      </c>
      <c r="EU16" s="945">
        <v>2.6963310727681495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799">
        <v>8023.2031671289515</v>
      </c>
      <c r="EP18" s="362">
        <v>8032.2569524225637</v>
      </c>
      <c r="EQ18" s="362">
        <v>8103.3256305061814</v>
      </c>
      <c r="ER18" s="362">
        <v>8086.9979175254239</v>
      </c>
      <c r="ES18" s="362">
        <v>8092.5811919093585</v>
      </c>
      <c r="ET18" s="289">
        <v>69.378024780407031</v>
      </c>
      <c r="EU18" s="945">
        <v>0.86471728728805797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1017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1017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362">
        <v>15</v>
      </c>
      <c r="EQ21" s="362">
        <v>0</v>
      </c>
      <c r="ER21" s="362">
        <v>0</v>
      </c>
      <c r="ES21" s="362">
        <v>0</v>
      </c>
      <c r="ET21" s="289">
        <v>-11.5</v>
      </c>
      <c r="EU21" s="979">
        <v>-43.39622641509434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362">
        <v>0</v>
      </c>
      <c r="EQ22" s="362">
        <v>0</v>
      </c>
      <c r="ER22" s="362">
        <v>4.5999999999999996</v>
      </c>
      <c r="ES22" s="362">
        <v>0</v>
      </c>
      <c r="ET22" s="289">
        <v>3.6999999999999997</v>
      </c>
      <c r="EU22" s="979">
        <v>411.11111111111114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81"/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362">
        <v>0</v>
      </c>
      <c r="EQ25" s="362">
        <v>0</v>
      </c>
      <c r="ER25" s="362">
        <v>10</v>
      </c>
      <c r="ES25" s="362">
        <v>0</v>
      </c>
      <c r="ET25" s="289">
        <v>10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362">
        <v>0</v>
      </c>
      <c r="EQ26" s="362">
        <v>0</v>
      </c>
      <c r="ER26" s="362">
        <v>0</v>
      </c>
      <c r="ES26" s="362">
        <v>0</v>
      </c>
      <c r="ET26" s="289">
        <v>-8</v>
      </c>
      <c r="EU26" s="979"/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574">
        <v>84992.466534690844</v>
      </c>
      <c r="EQ28" s="574">
        <v>84698.802574936213</v>
      </c>
      <c r="ER28" s="574">
        <v>85218.754558212982</v>
      </c>
      <c r="ES28" s="574">
        <v>84765.857011011496</v>
      </c>
      <c r="ET28" s="289">
        <v>-557.15476755988493</v>
      </c>
      <c r="EU28" s="945">
        <v>-0.65299472668147507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574">
        <v>52211.786627000001</v>
      </c>
      <c r="EQ29" s="574">
        <v>52371.184116300006</v>
      </c>
      <c r="ER29" s="574">
        <v>52479.556536900003</v>
      </c>
      <c r="ES29" s="574">
        <v>52479.556536900003</v>
      </c>
      <c r="ET29" s="289">
        <v>168.05341570000746</v>
      </c>
      <c r="EU29" s="945">
        <v>0.32125518418128068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574">
        <v>7910.7443561407972</v>
      </c>
      <c r="EQ30" s="574">
        <v>7551.222844259767</v>
      </c>
      <c r="ER30" s="574">
        <v>7652.5856061480345</v>
      </c>
      <c r="ES30" s="574">
        <v>7617.8325648335385</v>
      </c>
      <c r="ET30" s="289">
        <v>-247.69839340539693</v>
      </c>
      <c r="EU30" s="945">
        <v>-3.1491630345175796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574">
        <v>40695.950648401937</v>
      </c>
      <c r="EQ31" s="574">
        <v>40005.615714362502</v>
      </c>
      <c r="ER31" s="574">
        <v>39887.585851086682</v>
      </c>
      <c r="ES31" s="574">
        <v>39497.557308967029</v>
      </c>
      <c r="ET31" s="289">
        <v>-1331.9363585321989</v>
      </c>
      <c r="EU31" s="945">
        <v>-3.2621917121456652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574">
        <v>16353.2089630234</v>
      </c>
      <c r="EQ32" s="574">
        <v>16353.403142454401</v>
      </c>
      <c r="ER32" s="574">
        <v>16332.769267001802</v>
      </c>
      <c r="ES32" s="574">
        <v>16335.969514007802</v>
      </c>
      <c r="ET32" s="289">
        <v>-132.86392358079502</v>
      </c>
      <c r="EU32" s="945">
        <v>-0.80675977496709239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773">
        <v>78207.447784174103</v>
      </c>
      <c r="EP34" s="574">
        <v>78313.018614054119</v>
      </c>
      <c r="EQ34" s="574">
        <v>78419.420566924135</v>
      </c>
      <c r="ER34" s="574">
        <v>78215.484563184116</v>
      </c>
      <c r="ES34" s="574">
        <v>79060.734274824106</v>
      </c>
      <c r="ET34" s="289">
        <v>853.28649065000354</v>
      </c>
      <c r="EU34" s="945">
        <v>1.0910552828738043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773">
        <v>137173.30306761537</v>
      </c>
      <c r="EP35" s="574">
        <v>137095.41170432541</v>
      </c>
      <c r="EQ35" s="574">
        <v>137049.56994850541</v>
      </c>
      <c r="ER35" s="574">
        <v>136779.14233958538</v>
      </c>
      <c r="ES35" s="574">
        <v>137059.02291421537</v>
      </c>
      <c r="ET35" s="289">
        <v>-114.28015340000275</v>
      </c>
      <c r="EU35" s="945">
        <v>-8.3310783399064073E-2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773">
        <v>235738.60864789295</v>
      </c>
      <c r="EP36" s="574">
        <v>235625.83421643294</v>
      </c>
      <c r="EQ36" s="574">
        <v>235539.03850062296</v>
      </c>
      <c r="ER36" s="574">
        <v>235269.39756916297</v>
      </c>
      <c r="ES36" s="574">
        <v>235476.61895048292</v>
      </c>
      <c r="ET36" s="289">
        <v>-261.98969741002657</v>
      </c>
      <c r="EU36" s="945">
        <v>-0.11113567646500498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5">
        <v>90.30283905370581</v>
      </c>
      <c r="EP38" s="1031">
        <v>90.259259442795397</v>
      </c>
      <c r="EQ38" s="1031">
        <v>90.284681872472561</v>
      </c>
      <c r="ER38" s="1031">
        <v>90.307293016594301</v>
      </c>
      <c r="ES38" s="1031">
        <v>90.196398565895308</v>
      </c>
      <c r="ET38" s="820">
        <v>-0.1064404878105023</v>
      </c>
      <c r="EU38" s="945">
        <v>-0.11787058848415491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5">
        <v>85.249505056074852</v>
      </c>
      <c r="EP39" s="1031">
        <v>85.212019114251575</v>
      </c>
      <c r="EQ39" s="1031">
        <v>85.207460387572837</v>
      </c>
      <c r="ER39" s="1031">
        <v>85.208524408718674</v>
      </c>
      <c r="ES39" s="1031">
        <v>85.107477122283854</v>
      </c>
      <c r="ET39" s="820">
        <v>-0.14202793379099887</v>
      </c>
      <c r="EU39" s="945">
        <v>-0.16660264912690895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5">
        <v>88.768945702607709</v>
      </c>
      <c r="EP40" s="1031">
        <v>88.742353138829969</v>
      </c>
      <c r="EQ40" s="1031">
        <v>88.740161148640411</v>
      </c>
      <c r="ER40" s="1031">
        <v>88.741318719756066</v>
      </c>
      <c r="ES40" s="1031">
        <v>88.677552441604163</v>
      </c>
      <c r="ET40" s="836">
        <v>-9.1393261003545945E-2</v>
      </c>
      <c r="EU40" s="963">
        <v>-0.10295634388824462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362">
        <v>3284.3397959183671</v>
      </c>
      <c r="EQ42" s="362">
        <v>3284.3397959183671</v>
      </c>
      <c r="ER42" s="362">
        <v>3284.3397959183671</v>
      </c>
      <c r="ES42" s="362">
        <v>3283.9959183673468</v>
      </c>
      <c r="ET42" s="820">
        <v>-0.34387755102034134</v>
      </c>
      <c r="EU42" s="945">
        <v>-1.0470218442309082E-2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362">
        <v>24.782507288629731</v>
      </c>
      <c r="EQ46" s="362">
        <v>24.782507288629731</v>
      </c>
      <c r="ER46" s="362">
        <v>24.782507288629731</v>
      </c>
      <c r="ES46" s="362">
        <v>24.438629737609311</v>
      </c>
      <c r="ET46" s="820">
        <v>-0.3438775510204195</v>
      </c>
      <c r="EU46" s="945">
        <v>-1.3875817608583587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362">
        <v>170.00799999999995</v>
      </c>
      <c r="EQ47" s="362">
        <v>170.00799999999995</v>
      </c>
      <c r="ER47" s="362">
        <v>170.00799999999995</v>
      </c>
      <c r="ES47" s="362">
        <v>167.64899999999989</v>
      </c>
      <c r="ET47" s="289">
        <v>-2.3590000000000657</v>
      </c>
      <c r="EU47" s="945">
        <v>-1.3875817608583516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362">
        <v>170.00800000000527</v>
      </c>
      <c r="EQ48" s="362">
        <v>170.00800000000527</v>
      </c>
      <c r="ER48" s="362">
        <v>170.00800000000527</v>
      </c>
      <c r="ES48" s="362">
        <v>164.24900000000522</v>
      </c>
      <c r="ET48" s="289">
        <v>-5.759000000000043</v>
      </c>
      <c r="EU48" s="945">
        <v>-3.3874876476400315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362">
        <v>134.07617548833818</v>
      </c>
      <c r="EQ50" s="362">
        <v>134.09995796938776</v>
      </c>
      <c r="ER50" s="362">
        <v>128.26971516472301</v>
      </c>
      <c r="ES50" s="362">
        <v>128.32971516472301</v>
      </c>
      <c r="ET50" s="371">
        <v>-8.048731734693888</v>
      </c>
      <c r="EU50" s="945">
        <v>-5.9017622781919954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362">
        <v>0.35510204081632657</v>
      </c>
      <c r="EQ51" s="362">
        <v>0.34052478134110786</v>
      </c>
      <c r="ER51" s="362">
        <v>0.84037900874635563</v>
      </c>
      <c r="ES51" s="362">
        <v>0.90037900874635557</v>
      </c>
      <c r="ET51" s="371">
        <v>0.545276967930029</v>
      </c>
      <c r="EU51" s="945">
        <v>153.55500821018055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362">
        <v>1.75</v>
      </c>
      <c r="EQ52" s="362">
        <v>1.65</v>
      </c>
      <c r="ER52" s="362">
        <v>1.649</v>
      </c>
      <c r="ES52" s="362">
        <v>1.649</v>
      </c>
      <c r="ET52" s="1079">
        <v>-0.10099999999999998</v>
      </c>
      <c r="EU52" s="945">
        <v>-5.7714285714285705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362">
        <v>0.1</v>
      </c>
      <c r="EQ53" s="362">
        <v>0.1</v>
      </c>
      <c r="ER53" s="362">
        <v>0.6</v>
      </c>
      <c r="ES53" s="770">
        <v>0.65999999999999992</v>
      </c>
      <c r="ET53" s="371">
        <v>0.55999999999999994</v>
      </c>
      <c r="EU53" s="945">
        <v>559.99999999999989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362">
        <v>133.72107344752186</v>
      </c>
      <c r="EQ54" s="362">
        <v>133.75943318804664</v>
      </c>
      <c r="ER54" s="362">
        <v>127.42933615597666</v>
      </c>
      <c r="ES54" s="362">
        <v>127.42933615597666</v>
      </c>
      <c r="ET54" s="371">
        <v>-8.594008702623924</v>
      </c>
      <c r="EU54" s="945">
        <v>-6.3180395332562922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362">
        <v>917.32656385000007</v>
      </c>
      <c r="EQ55" s="362">
        <v>917.58971166999993</v>
      </c>
      <c r="ER55" s="362">
        <v>874.16524602999993</v>
      </c>
      <c r="ES55" s="362">
        <v>874.16524602999993</v>
      </c>
      <c r="ET55" s="371">
        <v>-58.954899700000055</v>
      </c>
      <c r="EU55" s="945">
        <v>-6.3180395332562851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799">
        <v>27988.794558579273</v>
      </c>
      <c r="EP58" s="362">
        <v>27962.47410729064</v>
      </c>
      <c r="EQ58" s="362">
        <v>27938.67732909822</v>
      </c>
      <c r="ER58" s="362">
        <v>27889.697310341668</v>
      </c>
      <c r="ES58" s="362">
        <v>27937.119841229414</v>
      </c>
      <c r="ET58" s="289">
        <v>-51.674717349858838</v>
      </c>
      <c r="EU58" s="945">
        <v>-0.18462644842280007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36">
        <v>85.50869559407586</v>
      </c>
      <c r="EP59" s="1027">
        <v>85.466218339604382</v>
      </c>
      <c r="EQ59" s="1027">
        <v>85.455363170976753</v>
      </c>
      <c r="ER59" s="1027">
        <v>85.45150458560687</v>
      </c>
      <c r="ES59" s="1027">
        <v>85.411408288220585</v>
      </c>
      <c r="ET59" s="820">
        <v>-9.7287305855275008E-2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799">
        <v>27815.426968044161</v>
      </c>
      <c r="EP60" s="362">
        <v>27790.747333082058</v>
      </c>
      <c r="EQ60" s="362">
        <v>27766.869068009175</v>
      </c>
      <c r="ER60" s="362">
        <v>27717.83721251793</v>
      </c>
      <c r="ES60" s="362">
        <v>27766.326448945034</v>
      </c>
      <c r="ET60" s="289">
        <v>-49.100519099127268</v>
      </c>
      <c r="EU60" s="945">
        <v>-0.17652261514999051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27">
        <v>85.453826761764233</v>
      </c>
      <c r="EQ61" s="1027">
        <v>85.440996043504072</v>
      </c>
      <c r="ER61" s="1027">
        <v>85.433821921383867</v>
      </c>
      <c r="ES61" s="1027">
        <v>85.403699709671571</v>
      </c>
      <c r="ET61" s="820">
        <v>-9.1167241681645805E-2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799">
        <v>4851.7008946157603</v>
      </c>
      <c r="EP63" s="362">
        <v>4858.8500149510364</v>
      </c>
      <c r="EQ63" s="362">
        <v>4863.1346753417074</v>
      </c>
      <c r="ER63" s="362">
        <v>4823.6407976522014</v>
      </c>
      <c r="ES63" s="362">
        <v>4965.1770793154674</v>
      </c>
      <c r="ET63" s="289">
        <v>113.47618469970712</v>
      </c>
      <c r="EU63" s="945">
        <v>2.3388948981920716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36">
        <v>77.213659516753694</v>
      </c>
      <c r="EP64" s="1027">
        <v>77.114082315673457</v>
      </c>
      <c r="EQ64" s="1027">
        <v>77.162937380972096</v>
      </c>
      <c r="ER64" s="1027">
        <v>77.089279417219387</v>
      </c>
      <c r="ES64" s="1027">
        <v>77.244434502922772</v>
      </c>
      <c r="ET64" s="978">
        <v>3.0774986169078034E-2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799">
        <v>8595.6057264491646</v>
      </c>
      <c r="EP66" s="362">
        <v>8568.8619665118458</v>
      </c>
      <c r="EQ66" s="362">
        <v>8546.6690060614092</v>
      </c>
      <c r="ER66" s="362">
        <v>8536.9763522450849</v>
      </c>
      <c r="ES66" s="362">
        <v>8454.5610261503334</v>
      </c>
      <c r="ET66" s="289">
        <v>-141.04470029883123</v>
      </c>
      <c r="EU66" s="945">
        <v>-1.6408930887189102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36">
        <v>78.547179568621146</v>
      </c>
      <c r="EP67" s="1027">
        <v>78.487818124478096</v>
      </c>
      <c r="EQ67" s="1027">
        <v>78.416538461986619</v>
      </c>
      <c r="ER67" s="1027">
        <v>78.398795090526278</v>
      </c>
      <c r="ES67" s="1027">
        <v>78.170481644704154</v>
      </c>
      <c r="ET67" s="820">
        <v>-0.37669792391699275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799">
        <v>13529.290539215741</v>
      </c>
      <c r="EP69" s="362">
        <v>13519.802026402325</v>
      </c>
      <c r="EQ69" s="362">
        <v>13516.437143577255</v>
      </c>
      <c r="ER69" s="362">
        <v>13513.943992188044</v>
      </c>
      <c r="ES69" s="362">
        <v>13505.493246610778</v>
      </c>
      <c r="ET69" s="289">
        <v>-23.797292604962422</v>
      </c>
      <c r="EU69" s="945">
        <v>-0.1758946083387303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36">
        <v>94.471661110824286</v>
      </c>
      <c r="EP70" s="1027">
        <v>94.463424187971114</v>
      </c>
      <c r="EQ70" s="1027">
        <v>94.461513645270912</v>
      </c>
      <c r="ER70" s="1027">
        <v>94.461015420654945</v>
      </c>
      <c r="ES70" s="1027">
        <v>94.458069475291623</v>
      </c>
      <c r="ET70" s="978">
        <v>-1.3591635532662849E-2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799">
        <v>838.82980776349643</v>
      </c>
      <c r="EP72" s="362">
        <v>843.23332521684904</v>
      </c>
      <c r="EQ72" s="362">
        <v>840.62824302880267</v>
      </c>
      <c r="ER72" s="362">
        <v>843.23607043259267</v>
      </c>
      <c r="ES72" s="362">
        <v>841.09509686845274</v>
      </c>
      <c r="ET72" s="289">
        <v>2.2652891049563095</v>
      </c>
      <c r="EU72" s="945">
        <v>0.27005348212363423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36">
        <v>80.687953387483319</v>
      </c>
      <c r="EP73" s="1027">
        <v>80.684214163841744</v>
      </c>
      <c r="EQ73" s="1027">
        <v>80.703608321488332</v>
      </c>
      <c r="ER73" s="1027">
        <v>80.610132093535142</v>
      </c>
      <c r="ES73" s="1027">
        <v>80.663482958608526</v>
      </c>
      <c r="ET73" s="978">
        <v>-2.447042887479256E-2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362">
        <v>3766.6549525696619</v>
      </c>
      <c r="EQ75" s="362">
        <v>3715.4665740433938</v>
      </c>
      <c r="ER75" s="362">
        <v>3761.3678204017961</v>
      </c>
      <c r="ES75" s="362">
        <v>3702.5770901342908</v>
      </c>
      <c r="ET75" s="289">
        <v>-98.428616458706074</v>
      </c>
      <c r="EU75" s="945">
        <v>-2.5895414018447194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362">
        <v>1996.8534230827988</v>
      </c>
      <c r="EQ76" s="362">
        <v>1933.9231505778425</v>
      </c>
      <c r="ER76" s="362">
        <v>1992.7519192431487</v>
      </c>
      <c r="ES76" s="362">
        <v>1939.9611158638479</v>
      </c>
      <c r="ET76" s="289">
        <v>-90.555581880175396</v>
      </c>
      <c r="EU76" s="945">
        <v>-4.4597309630985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362">
        <v>492.61571926530615</v>
      </c>
      <c r="EQ77" s="362">
        <v>503.57044259329433</v>
      </c>
      <c r="ER77" s="362">
        <v>500.10158487609334</v>
      </c>
      <c r="ES77" s="362">
        <v>496.26999241399403</v>
      </c>
      <c r="ET77" s="289">
        <v>3.6682795320699029</v>
      </c>
      <c r="EU77" s="945">
        <v>0.74467453850473797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362">
        <v>868.00164351155672</v>
      </c>
      <c r="EQ78" s="362">
        <v>866.24008973225659</v>
      </c>
      <c r="ER78" s="362">
        <v>858.8684396825538</v>
      </c>
      <c r="ES78" s="362">
        <v>858.29559848644908</v>
      </c>
      <c r="ET78" s="289">
        <v>-10.416979050600503</v>
      </c>
      <c r="EU78" s="945">
        <v>-1.1991283791624661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362">
        <v>409.18416671000006</v>
      </c>
      <c r="EQ79" s="362">
        <v>411.73289114000005</v>
      </c>
      <c r="ER79" s="362">
        <v>409.64587659999995</v>
      </c>
      <c r="ES79" s="362">
        <v>408.05038336999996</v>
      </c>
      <c r="ET79" s="289">
        <v>-1.1243350599999644</v>
      </c>
      <c r="EU79" s="945">
        <v>-0.27478116544297482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362">
        <v>1605.56455359294</v>
      </c>
      <c r="EQ80" s="362">
        <v>1540.6203845606406</v>
      </c>
      <c r="ER80" s="362">
        <v>1589.2758212475046</v>
      </c>
      <c r="ES80" s="362">
        <v>1529.2969870674519</v>
      </c>
      <c r="ET80" s="289">
        <v>-108.30906883810871</v>
      </c>
      <c r="EU80" s="945">
        <v>-6.6138659201657717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362">
        <v>1153.8046989513832</v>
      </c>
      <c r="EQ81" s="362">
        <v>1090.8747980783842</v>
      </c>
      <c r="ER81" s="362">
        <v>1146.4263542749509</v>
      </c>
      <c r="ES81" s="362">
        <v>1085.7338076210028</v>
      </c>
      <c r="ET81" s="289">
        <v>-101.00070088750817</v>
      </c>
      <c r="EU81" s="945">
        <v>-8.5108084549126275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362">
        <v>451.75985464155679</v>
      </c>
      <c r="EQ82" s="362">
        <v>449.7455864822565</v>
      </c>
      <c r="ER82" s="362">
        <v>442.84946697255373</v>
      </c>
      <c r="ES82" s="362">
        <v>443.56317944644906</v>
      </c>
      <c r="ET82" s="289">
        <v>-7.3083679506005979</v>
      </c>
      <c r="EU82" s="945">
        <v>-1.6209423710129689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362">
        <v>27162.966034067591</v>
      </c>
      <c r="EQ84" s="362">
        <v>27159.076583093829</v>
      </c>
      <c r="ER84" s="362">
        <v>27169.882412678406</v>
      </c>
      <c r="ES84" s="362">
        <v>27171.341903185679</v>
      </c>
      <c r="ET84" s="289">
        <v>19.619059478140116</v>
      </c>
      <c r="EU84" s="945">
        <v>7.2257144016505265E-2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0">
        <v>98.777910551187745</v>
      </c>
      <c r="EQ86" s="1030">
        <v>98.778092822290347</v>
      </c>
      <c r="ER86" s="1030">
        <v>98.778932832321516</v>
      </c>
      <c r="ES86" s="1030">
        <v>98.779868485032878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1029">
        <v>6.9824880151740256</v>
      </c>
      <c r="EQ90" s="1029">
        <v>6.9701896498542046</v>
      </c>
      <c r="ER90" s="1029">
        <v>6.9645945600707222</v>
      </c>
      <c r="ES90" s="1029">
        <v>6.9728449359663456</v>
      </c>
      <c r="ET90" s="983">
        <v>2.2502423374159974E-3</v>
      </c>
      <c r="EU90" s="945">
        <v>3.2281927673584315E-2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608">
        <v>2.3504399999999999</v>
      </c>
      <c r="EQ92" s="608">
        <v>2.35053</v>
      </c>
      <c r="ER92" s="608">
        <v>2.3506200000000002</v>
      </c>
      <c r="ES92" s="608">
        <v>2.3508</v>
      </c>
      <c r="ET92" s="983">
        <v>6.3000000000013046E-4</v>
      </c>
      <c r="EU92" s="945">
        <v>2.680657143951844E-2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13">
        <v>534.48413013793515</v>
      </c>
      <c r="EQ95" s="813">
        <v>534.48413013793515</v>
      </c>
      <c r="ER95" s="813">
        <v>534.48413013793515</v>
      </c>
      <c r="ES95" s="813">
        <v>538.61239461863408</v>
      </c>
      <c r="ET95" s="289">
        <v>4.128264480698931</v>
      </c>
      <c r="EU95" s="945">
        <v>0.77238298537199657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tabSelected="1"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2" t="str">
        <f>+entero!EP3</f>
        <v>Semana 3°</v>
      </c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930">
        <f>+entero!EP4</f>
        <v>44025</v>
      </c>
      <c r="EQ5" s="930">
        <f>+entero!EQ4</f>
        <v>44026</v>
      </c>
      <c r="ER5" s="930">
        <f>+entero!ER4</f>
        <v>44027</v>
      </c>
      <c r="ES5" s="930">
        <f>+entero!ES4</f>
        <v>44029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468">
        <f>+entero!EP7</f>
        <v>6457.8804721699989</v>
      </c>
      <c r="EQ7" s="468">
        <f>+entero!EQ7</f>
        <v>6533.5246414400008</v>
      </c>
      <c r="ER7" s="468">
        <f>+entero!ER7</f>
        <v>6534.5464575800006</v>
      </c>
      <c r="ES7" s="468">
        <f>+entero!ES7</f>
        <v>6539.6124985899996</v>
      </c>
      <c r="ET7" s="764">
        <f>+entero!ET7</f>
        <v>60.605219989998659</v>
      </c>
      <c r="EU7" s="946">
        <f>+entero!EU7</f>
        <v>0.93540904314425122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468">
        <f>+entero!EP8</f>
        <v>3708.2142453199999</v>
      </c>
      <c r="EQ8" s="468">
        <f>+entero!EQ8</f>
        <v>3771.5130299300004</v>
      </c>
      <c r="ER8" s="468">
        <f>+entero!ER8</f>
        <v>3767.33211321</v>
      </c>
      <c r="ES8" s="468">
        <f>+entero!ES8</f>
        <v>3769.2838529700002</v>
      </c>
      <c r="ET8" s="764">
        <f>+entero!ET8</f>
        <v>45.965890659999786</v>
      </c>
      <c r="EU8" s="946">
        <f>+entero!EU8</f>
        <v>1.2345411035344904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468">
        <f>+entero!EP9</f>
        <v>231.39627836</v>
      </c>
      <c r="EQ9" s="468">
        <f>+entero!EQ9</f>
        <v>231.57344493999997</v>
      </c>
      <c r="ER9" s="468">
        <f>+entero!ER9</f>
        <v>231.59015878</v>
      </c>
      <c r="ES9" s="468">
        <f>+entero!ES9</f>
        <v>232.38573704000001</v>
      </c>
      <c r="ET9" s="764">
        <f>+entero!ET9</f>
        <v>0.81229210000003604</v>
      </c>
      <c r="EU9" s="946">
        <f>+entero!EU9</f>
        <v>0.35077083221286387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468">
        <f>+entero!EP10</f>
        <v>2482.2368005100002</v>
      </c>
      <c r="EQ10" s="468">
        <f>+entero!EQ10</f>
        <v>2494.3774301200001</v>
      </c>
      <c r="ER10" s="468">
        <f>+entero!ER10</f>
        <v>2499.5608464500001</v>
      </c>
      <c r="ES10" s="468">
        <f>+entero!ES10</f>
        <v>2501.7556815799999</v>
      </c>
      <c r="ET10" s="764">
        <f>+entero!ET10</f>
        <v>13.700546680000116</v>
      </c>
      <c r="EU10" s="946">
        <f>+entero!EU10</f>
        <v>0.55065285683674248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468">
        <f>+entero!EP11</f>
        <v>36.033147980000003</v>
      </c>
      <c r="EQ11" s="468">
        <f>+entero!EQ11</f>
        <v>36.060736449999993</v>
      </c>
      <c r="ER11" s="468">
        <f>+entero!ER11</f>
        <v>36.063339139999997</v>
      </c>
      <c r="ES11" s="468">
        <f>+entero!ES11</f>
        <v>36.187227</v>
      </c>
      <c r="ET11" s="1047">
        <f>+entero!ET11</f>
        <v>0.12649055000000686</v>
      </c>
      <c r="EU11" s="946">
        <f>+entero!EU11</f>
        <v>0.35077084511402673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468">
        <f>+entero!EP12</f>
        <v>6457.8778819999989</v>
      </c>
      <c r="EQ12" s="468">
        <f>+entero!EQ12</f>
        <v>6533.5220512700007</v>
      </c>
      <c r="ER12" s="468">
        <f>+entero!ER12</f>
        <v>6534.5438674100005</v>
      </c>
      <c r="ES12" s="468">
        <f>+entero!ES12</f>
        <v>6539.6099084200005</v>
      </c>
      <c r="ET12" s="764">
        <f>+entero!ET12</f>
        <v>60.605219989999568</v>
      </c>
      <c r="EU12" s="946">
        <f>+entero!EU12</f>
        <v>0.93540941710115488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762">
        <f>+entero!EO13</f>
        <v>1371.4295885189504</v>
      </c>
      <c r="EP13" s="468">
        <v>1557.7092593032071</v>
      </c>
      <c r="EQ13" s="468">
        <v>1561.6813855335276</v>
      </c>
      <c r="ER13" s="468">
        <v>1554.0307648600583</v>
      </c>
      <c r="ES13" s="468">
        <v>1581.925010303207</v>
      </c>
      <c r="ET13" s="764">
        <f>+entero!ET13</f>
        <v>4.1143835204079551</v>
      </c>
      <c r="EU13" s="946">
        <f>+entero!EU13</f>
        <v>0.30000690920276896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468">
        <f>+entero!EP14</f>
        <v>409.18416671000006</v>
      </c>
      <c r="EQ14" s="468">
        <f>+entero!EQ14</f>
        <v>411.73289114000005</v>
      </c>
      <c r="ER14" s="468">
        <f>+entero!ER14</f>
        <v>409.64587659999995</v>
      </c>
      <c r="ES14" s="468">
        <f>+entero!ES14</f>
        <v>408.05038336999996</v>
      </c>
      <c r="ET14" s="764">
        <f>+entero!ET14</f>
        <v>-1.1243350599999644</v>
      </c>
      <c r="EU14" s="946">
        <f>+entero!EU14</f>
        <v>-0.27478116544297482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468">
        <f>+entero!EP16</f>
        <v>172.78165458000001</v>
      </c>
      <c r="EQ16" s="468">
        <f>+entero!EQ16</f>
        <v>172.79738757000001</v>
      </c>
      <c r="ER16" s="468">
        <f>+entero!ER16</f>
        <v>177.40678413000001</v>
      </c>
      <c r="ES16" s="468">
        <f>+entero!ES16</f>
        <v>177.42731144999999</v>
      </c>
      <c r="ET16" s="764">
        <f>+entero!ET16</f>
        <v>4.6584212700000194</v>
      </c>
      <c r="EU16" s="946">
        <f>+entero!EU16</f>
        <v>2.6963310727681495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762">
        <f>+entero!EO18</f>
        <v>8023.2031671289515</v>
      </c>
      <c r="EP18" s="468">
        <f>+entero!EP18</f>
        <v>8032.2569524225637</v>
      </c>
      <c r="EQ18" s="468">
        <f>+entero!EQ18</f>
        <v>8103.3256305061814</v>
      </c>
      <c r="ER18" s="468">
        <f>+entero!ER18</f>
        <v>8086.9979175254239</v>
      </c>
      <c r="ES18" s="468">
        <f>+entero!ES18</f>
        <v>8092.5811919093585</v>
      </c>
      <c r="ET18" s="764">
        <f>+entero!ET18</f>
        <v>69.378024780407031</v>
      </c>
      <c r="EU18" s="946">
        <f>+entero!EU18</f>
        <v>0.86471728728805797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1072">
        <f>+entero!EP21</f>
        <v>15</v>
      </c>
      <c r="EQ21" s="1072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-11.5</v>
      </c>
      <c r="EU21" s="946">
        <f>+entero!EU21</f>
        <v>-43.39622641509434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1072">
        <f>+entero!EP22</f>
        <v>0</v>
      </c>
      <c r="EQ22" s="1072">
        <f>+entero!EQ22</f>
        <v>0</v>
      </c>
      <c r="ER22" s="468">
        <f>+entero!ER22</f>
        <v>4.5999999999999996</v>
      </c>
      <c r="ES22" s="468">
        <f>+entero!ES22</f>
        <v>0</v>
      </c>
      <c r="ET22" s="764">
        <f>+entero!ET22</f>
        <v>3.6999999999999997</v>
      </c>
      <c r="EU22" s="946">
        <f>+entero!EU22</f>
        <v>411.11111111111114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1047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10</v>
      </c>
      <c r="ES25" s="468">
        <f>+entero!ES25</f>
        <v>0</v>
      </c>
      <c r="ET25" s="764">
        <f>+entero!ET25</f>
        <v>10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764">
        <f>+entero!ET26</f>
        <v>-8</v>
      </c>
      <c r="EU26" s="946"/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O4:EO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M4:EM5"/>
    <mergeCell ref="BW4:BW5"/>
    <mergeCell ref="DB4:D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867">
        <f>+entero!EP28</f>
        <v>84992.466534690844</v>
      </c>
      <c r="EQ6" s="867">
        <f>+entero!EQ28</f>
        <v>84698.802574936213</v>
      </c>
      <c r="ER6" s="867">
        <f>+entero!ER28</f>
        <v>85218.754558212982</v>
      </c>
      <c r="ES6" s="867">
        <f>+entero!ES28</f>
        <v>84765.857011011496</v>
      </c>
      <c r="ET6" s="846">
        <f>+entero!ET28</f>
        <v>-557.15476755988493</v>
      </c>
      <c r="EU6" s="947">
        <f>+entero!EU28</f>
        <v>-0.65299472668147507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867">
        <f>+entero!EP29</f>
        <v>52211.786627000001</v>
      </c>
      <c r="EQ7" s="867">
        <f>+entero!EQ29</f>
        <v>52371.184116300006</v>
      </c>
      <c r="ER7" s="867">
        <f>+entero!ER29</f>
        <v>52479.556536900003</v>
      </c>
      <c r="ES7" s="867">
        <f>+entero!ES29</f>
        <v>52479.556536900003</v>
      </c>
      <c r="ET7" s="846">
        <f>+entero!ET29</f>
        <v>168.05341570000746</v>
      </c>
      <c r="EU7" s="947">
        <f>+entero!EU29</f>
        <v>0.32125518418128068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867">
        <f>+entero!EP30</f>
        <v>7910.7443561407972</v>
      </c>
      <c r="EQ8" s="867">
        <f>+entero!EQ30</f>
        <v>7551.222844259767</v>
      </c>
      <c r="ER8" s="867">
        <f>+entero!ER30</f>
        <v>7652.5856061480345</v>
      </c>
      <c r="ES8" s="867">
        <f>+entero!ES30</f>
        <v>7617.8325648335385</v>
      </c>
      <c r="ET8" s="846">
        <f>+entero!ET30</f>
        <v>-247.69839340539693</v>
      </c>
      <c r="EU8" s="947">
        <f>+entero!EU30</f>
        <v>-3.1491630345175796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867">
        <f>+entero!EP31</f>
        <v>40695.950648401937</v>
      </c>
      <c r="EQ9" s="867">
        <f>+entero!EQ31</f>
        <v>40005.615714362502</v>
      </c>
      <c r="ER9" s="867">
        <f>+entero!ER31</f>
        <v>39887.585851086682</v>
      </c>
      <c r="ES9" s="867">
        <f>+entero!ES31</f>
        <v>39497.557308967029</v>
      </c>
      <c r="ET9" s="846">
        <f>+entero!ET31</f>
        <v>-1331.9363585321989</v>
      </c>
      <c r="EU9" s="947">
        <f>+entero!EU31</f>
        <v>-3.2621917121456652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867">
        <f>+entero!EP32</f>
        <v>16353.2089630234</v>
      </c>
      <c r="EQ10" s="867">
        <f>+entero!EQ32</f>
        <v>16353.403142454401</v>
      </c>
      <c r="ER10" s="867">
        <f>+entero!ER32</f>
        <v>16332.769267001802</v>
      </c>
      <c r="ES10" s="867">
        <f>+entero!ES32</f>
        <v>16335.969514007802</v>
      </c>
      <c r="ET10" s="846">
        <f>+entero!ET32</f>
        <v>-132.86392358079502</v>
      </c>
      <c r="EU10" s="947">
        <f>+entero!EU32</f>
        <v>-0.80675977496709239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763">
        <f>+entero!EO34</f>
        <v>78207.447784174103</v>
      </c>
      <c r="EP12" s="867">
        <f>+entero!EP34</f>
        <v>78313.018614054119</v>
      </c>
      <c r="EQ12" s="867">
        <f>+entero!EQ34</f>
        <v>78419.420566924135</v>
      </c>
      <c r="ER12" s="867">
        <f>+entero!ER34</f>
        <v>78215.484563184116</v>
      </c>
      <c r="ES12" s="867">
        <f>+entero!ES34</f>
        <v>79060.734274824106</v>
      </c>
      <c r="ET12" s="846">
        <f>+entero!ET34</f>
        <v>853.28649065000354</v>
      </c>
      <c r="EU12" s="947">
        <f>+entero!EU34</f>
        <v>1.0910552828738043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763">
        <f>+entero!EO35</f>
        <v>137173.30306761537</v>
      </c>
      <c r="EP13" s="867">
        <f>+entero!EP35</f>
        <v>137095.41170432541</v>
      </c>
      <c r="EQ13" s="867">
        <f>+entero!EQ35</f>
        <v>137049.56994850541</v>
      </c>
      <c r="ER13" s="867">
        <f>+entero!ER35</f>
        <v>136779.14233958538</v>
      </c>
      <c r="ES13" s="867">
        <f>+entero!ES35</f>
        <v>137059.02291421537</v>
      </c>
      <c r="ET13" s="846">
        <f>+entero!ET35</f>
        <v>-114.28015340000275</v>
      </c>
      <c r="EU13" s="947">
        <f>+entero!EU35</f>
        <v>-8.3310783399064073E-2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763">
        <f>+entero!EO36</f>
        <v>235738.60864789295</v>
      </c>
      <c r="EP14" s="867">
        <f>+entero!EP36</f>
        <v>235625.83421643294</v>
      </c>
      <c r="EQ14" s="867">
        <f>+entero!EQ36</f>
        <v>235539.03850062296</v>
      </c>
      <c r="ER14" s="867">
        <f>+entero!ER36</f>
        <v>235269.39756916297</v>
      </c>
      <c r="ES14" s="867">
        <f>+entero!ES36</f>
        <v>235476.61895048292</v>
      </c>
      <c r="ET14" s="846">
        <f>+entero!ET36</f>
        <v>-261.98969741002657</v>
      </c>
      <c r="EU14" s="947">
        <f>+entero!EU36</f>
        <v>-0.11113567646500498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766">
        <f>+entero!EO38</f>
        <v>90.30283905370581</v>
      </c>
      <c r="EP16" s="871">
        <f>+entero!EP38</f>
        <v>90.259259442795397</v>
      </c>
      <c r="EQ16" s="871">
        <f>+entero!EQ38</f>
        <v>90.284681872472561</v>
      </c>
      <c r="ER16" s="871">
        <f>+entero!ER38</f>
        <v>90.307293016594301</v>
      </c>
      <c r="ES16" s="871">
        <f>+entero!ES38</f>
        <v>90.196398565895308</v>
      </c>
      <c r="ET16" s="1071">
        <f>+entero!ET38</f>
        <v>-0.1064404878105023</v>
      </c>
      <c r="EU16" s="872">
        <f>+entero!EU38</f>
        <v>-0.11787058848415491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766">
        <f>+entero!EO39</f>
        <v>85.249505056074852</v>
      </c>
      <c r="EP17" s="871">
        <f>+entero!EP39</f>
        <v>85.212019114251575</v>
      </c>
      <c r="EQ17" s="871">
        <f>+entero!EQ39</f>
        <v>85.207460387572837</v>
      </c>
      <c r="ER17" s="871">
        <f>+entero!ER39</f>
        <v>85.208524408718674</v>
      </c>
      <c r="ES17" s="871">
        <f>+entero!ES39</f>
        <v>85.107477122283854</v>
      </c>
      <c r="ET17" s="1071">
        <f>+entero!ET39</f>
        <v>-0.14202793379099887</v>
      </c>
      <c r="EU17" s="872">
        <f>+entero!EU39</f>
        <v>-0.16660264912690895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767">
        <f>+entero!EO40</f>
        <v>88.768945702607709</v>
      </c>
      <c r="EP18" s="1021">
        <f>+entero!EP40</f>
        <v>88.742353138829969</v>
      </c>
      <c r="EQ18" s="1021">
        <f>+entero!EQ40</f>
        <v>88.740161148640411</v>
      </c>
      <c r="ER18" s="1021">
        <f>+entero!ER40</f>
        <v>88.741318719756066</v>
      </c>
      <c r="ES18" s="1021">
        <f>+entero!ES40</f>
        <v>88.677552441604163</v>
      </c>
      <c r="ET18" s="1080">
        <f>+entero!ET40</f>
        <v>-9.1393261003545945E-2</v>
      </c>
      <c r="EU18" s="873">
        <f>+entero!EU40</f>
        <v>-0.10295634388824462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O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875">
        <f>+entero!EP42</f>
        <v>3284.3397959183671</v>
      </c>
      <c r="EQ6" s="875">
        <f>+entero!EQ42</f>
        <v>3284.3397959183671</v>
      </c>
      <c r="ER6" s="875">
        <f>+entero!ER42</f>
        <v>3284.3397959183671</v>
      </c>
      <c r="ES6" s="875">
        <f>+entero!ES42</f>
        <v>3283.9959183673468</v>
      </c>
      <c r="ET6" s="1082">
        <f>+entero!ET42</f>
        <v>-0.34387755102034134</v>
      </c>
      <c r="EU6" s="949">
        <f>+entero!EU42</f>
        <v>-1.0470218442309082E-2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468">
        <f>+entero!EP46</f>
        <v>24.782507288629731</v>
      </c>
      <c r="EQ10" s="468">
        <f>+entero!EQ46</f>
        <v>24.782507288629731</v>
      </c>
      <c r="ER10" s="468">
        <f>+entero!ER46</f>
        <v>24.782507288629731</v>
      </c>
      <c r="ES10" s="468">
        <f>+entero!ES46</f>
        <v>24.438629737609311</v>
      </c>
      <c r="ET10" s="1047">
        <f>+entero!ET46</f>
        <v>-0.3438775510204195</v>
      </c>
      <c r="EU10" s="946">
        <f>+entero!EU46</f>
        <v>-1.3875817608583587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468">
        <f>+entero!EP47</f>
        <v>170.00799999999995</v>
      </c>
      <c r="EQ11" s="468">
        <f>+entero!EQ47</f>
        <v>170.00799999999995</v>
      </c>
      <c r="ER11" s="468">
        <f>+entero!ER47</f>
        <v>170.00799999999995</v>
      </c>
      <c r="ES11" s="468">
        <f>+entero!ES47</f>
        <v>167.64899999999989</v>
      </c>
      <c r="ET11" s="764">
        <f>+entero!ET47</f>
        <v>-2.3590000000000657</v>
      </c>
      <c r="EU11" s="946">
        <f>+entero!EU47</f>
        <v>-1.3875817608583516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468">
        <f>+entero!EP48</f>
        <v>170.00800000000527</v>
      </c>
      <c r="EQ12" s="468">
        <f>+entero!EQ48</f>
        <v>170.00800000000527</v>
      </c>
      <c r="ER12" s="468">
        <f>+entero!ER48</f>
        <v>170.00800000000527</v>
      </c>
      <c r="ES12" s="468">
        <f>+entero!ES48</f>
        <v>164.24900000000522</v>
      </c>
      <c r="ET12" s="764">
        <f>+entero!ET48</f>
        <v>-5.759000000000043</v>
      </c>
      <c r="EU12" s="970">
        <f>+entero!EU48</f>
        <v>-3.3874876476400315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876">
        <f>+entero!EP50</f>
        <v>134.07617548833818</v>
      </c>
      <c r="EQ14" s="876">
        <f>+entero!EQ50</f>
        <v>134.09995796938776</v>
      </c>
      <c r="ER14" s="876">
        <f>+entero!ER50</f>
        <v>128.26971516472301</v>
      </c>
      <c r="ES14" s="876">
        <f>+entero!ES50</f>
        <v>128.32971516472301</v>
      </c>
      <c r="ET14" s="764">
        <f>+entero!ET50</f>
        <v>-8.048731734693888</v>
      </c>
      <c r="EU14" s="946">
        <f>+entero!EU50</f>
        <v>-5.9017622781919954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876">
        <f>+entero!EP51</f>
        <v>0.35510204081632657</v>
      </c>
      <c r="EQ15" s="876">
        <f>+entero!EQ51</f>
        <v>0.34052478134110786</v>
      </c>
      <c r="ER15" s="876">
        <f>+entero!ER51</f>
        <v>0.84037900874635563</v>
      </c>
      <c r="ES15" s="876">
        <f>+entero!ES51</f>
        <v>0.90037900874635557</v>
      </c>
      <c r="ET15" s="764">
        <f>+entero!ET51</f>
        <v>0.545276967930029</v>
      </c>
      <c r="EU15" s="946">
        <f>+entero!EU51</f>
        <v>153.55500821018055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876">
        <f>+entero!EP52</f>
        <v>1.75</v>
      </c>
      <c r="EQ16" s="876">
        <f>+entero!EQ52</f>
        <v>1.65</v>
      </c>
      <c r="ER16" s="876">
        <f>+entero!ER52</f>
        <v>1.649</v>
      </c>
      <c r="ES16" s="876">
        <f>+entero!ES52</f>
        <v>1.649</v>
      </c>
      <c r="ET16" s="1047">
        <f>+entero!ET52</f>
        <v>-0.10099999999999998</v>
      </c>
      <c r="EU16" s="946">
        <f>+entero!EU52</f>
        <v>-5.7714285714285705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876">
        <f>+entero!EP53</f>
        <v>0.1</v>
      </c>
      <c r="EQ17" s="876">
        <f>+entero!EQ53</f>
        <v>0.1</v>
      </c>
      <c r="ER17" s="876">
        <f>+entero!ER53</f>
        <v>0.6</v>
      </c>
      <c r="ES17" s="876">
        <f>+entero!ES53</f>
        <v>0.65999999999999992</v>
      </c>
      <c r="ET17" s="764">
        <f>+entero!ET53</f>
        <v>0.55999999999999994</v>
      </c>
      <c r="EU17" s="946">
        <f>+entero!EU53</f>
        <v>559.99999999999989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876">
        <f>+entero!EP54</f>
        <v>133.72107344752186</v>
      </c>
      <c r="EQ18" s="876">
        <f>+entero!EQ54</f>
        <v>133.75943318804664</v>
      </c>
      <c r="ER18" s="876">
        <f>+entero!ER54</f>
        <v>127.42933615597666</v>
      </c>
      <c r="ES18" s="876">
        <f>+entero!ES54</f>
        <v>127.42933615597666</v>
      </c>
      <c r="ET18" s="764">
        <f>+entero!ET54</f>
        <v>-8.594008702623924</v>
      </c>
      <c r="EU18" s="946">
        <f>+entero!EU54</f>
        <v>-6.3180395332562922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876">
        <f>+entero!EP55</f>
        <v>917.32656385000007</v>
      </c>
      <c r="EQ19" s="876">
        <f>+entero!EQ55</f>
        <v>917.58971166999993</v>
      </c>
      <c r="ER19" s="876">
        <f>+entero!ER55</f>
        <v>874.16524602999993</v>
      </c>
      <c r="ES19" s="876">
        <f>+entero!ES55</f>
        <v>874.16524602999993</v>
      </c>
      <c r="ET19" s="764">
        <f>+entero!ET55</f>
        <v>-58.954899700000055</v>
      </c>
      <c r="EU19" s="946">
        <f>+entero!EU55</f>
        <v>-6.3180395332562851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760">
        <f>+entero!EO58</f>
        <v>27988.794558579273</v>
      </c>
      <c r="EP6" s="877">
        <f>+entero!EP58</f>
        <v>27962.47410729064</v>
      </c>
      <c r="EQ6" s="877">
        <f>+entero!EQ58</f>
        <v>27938.67732909822</v>
      </c>
      <c r="ER6" s="877">
        <f>+entero!ER58</f>
        <v>27889.697310341668</v>
      </c>
      <c r="ES6" s="877">
        <f>+entero!ES58</f>
        <v>27937.119841229414</v>
      </c>
      <c r="ET6" s="473">
        <f>+entero!ET58</f>
        <v>-51.674717349858838</v>
      </c>
      <c r="EU6" s="952">
        <f>+entero!EU58</f>
        <v>-0.18462644842280007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58">
        <f>+entero!EO59</f>
        <v>85.50869559407586</v>
      </c>
      <c r="EP7" s="880">
        <f>+entero!EP59</f>
        <v>85.466218339604382</v>
      </c>
      <c r="EQ7" s="880">
        <f>+entero!EQ59</f>
        <v>85.455363170976753</v>
      </c>
      <c r="ER7" s="880">
        <f>+entero!ER59</f>
        <v>85.45150458560687</v>
      </c>
      <c r="ES7" s="880">
        <f>+entero!ES59</f>
        <v>85.411408288220585</v>
      </c>
      <c r="ET7" s="950">
        <f>+entero!ET59</f>
        <v>-9.7287305855275008E-2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760">
        <f>+entero!EO60</f>
        <v>27815.426968044161</v>
      </c>
      <c r="EP8" s="877">
        <f>+entero!EP60</f>
        <v>27790.747333082058</v>
      </c>
      <c r="EQ8" s="877">
        <f>+entero!EQ60</f>
        <v>27766.869068009175</v>
      </c>
      <c r="ER8" s="877">
        <f>+entero!ER60</f>
        <v>27717.83721251793</v>
      </c>
      <c r="ES8" s="877">
        <f>+entero!ES60</f>
        <v>27766.326448945034</v>
      </c>
      <c r="ET8" s="473">
        <f>+entero!ET60</f>
        <v>-49.100519099127268</v>
      </c>
      <c r="EU8" s="952">
        <f>+entero!EU60</f>
        <v>-0.17652261514999051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80">
        <f>+entero!EP61</f>
        <v>85.453826761764233</v>
      </c>
      <c r="EQ9" s="880">
        <f>+entero!EQ61</f>
        <v>85.440996043504072</v>
      </c>
      <c r="ER9" s="880">
        <f>+entero!ER61</f>
        <v>85.433821921383867</v>
      </c>
      <c r="ES9" s="880">
        <f>+entero!ES61</f>
        <v>85.403699709671571</v>
      </c>
      <c r="ET9" s="950">
        <f>+entero!ET61</f>
        <v>-9.1167241681645805E-2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474">
        <f>+entero!EO63</f>
        <v>4851.7008946157603</v>
      </c>
      <c r="EP11" s="879">
        <f>+entero!EP63</f>
        <v>4858.8500149510364</v>
      </c>
      <c r="EQ11" s="879">
        <f>+entero!EQ63</f>
        <v>4863.1346753417074</v>
      </c>
      <c r="ER11" s="879">
        <f>+entero!ER63</f>
        <v>4823.6407976522014</v>
      </c>
      <c r="ES11" s="879">
        <f>+entero!ES63</f>
        <v>4965.1770793154674</v>
      </c>
      <c r="ET11" s="951">
        <f>+entero!ET63</f>
        <v>113.47618469970712</v>
      </c>
      <c r="EU11" s="849">
        <f>+entero!EU63</f>
        <v>2.3388948981920716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58">
        <f>+entero!EO64</f>
        <v>77.213659516753694</v>
      </c>
      <c r="EP12" s="880">
        <f>+entero!EP64</f>
        <v>77.114082315673457</v>
      </c>
      <c r="EQ12" s="880">
        <f>+entero!EQ64</f>
        <v>77.162937380972096</v>
      </c>
      <c r="ER12" s="880">
        <f>+entero!ER64</f>
        <v>77.089279417219387</v>
      </c>
      <c r="ES12" s="880">
        <f>+entero!ES64</f>
        <v>77.244434502922772</v>
      </c>
      <c r="ET12" s="496">
        <f>+entero!ET64</f>
        <v>3.0774986169078034E-2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474">
        <f>+entero!EO66</f>
        <v>8595.6057264491646</v>
      </c>
      <c r="EP14" s="879">
        <f>+entero!EP66</f>
        <v>8568.8619665118458</v>
      </c>
      <c r="EQ14" s="879">
        <f>+entero!EQ66</f>
        <v>8546.6690060614092</v>
      </c>
      <c r="ER14" s="879">
        <f>+entero!ER66</f>
        <v>8536.9763522450849</v>
      </c>
      <c r="ES14" s="879">
        <f>+entero!ES66</f>
        <v>8454.5610261503334</v>
      </c>
      <c r="ET14" s="951">
        <f>+entero!ET66</f>
        <v>-141.04470029883123</v>
      </c>
      <c r="EU14" s="849">
        <f>+entero!EU66</f>
        <v>-1.6408930887189102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58">
        <f>+entero!EO67</f>
        <v>78.547179568621146</v>
      </c>
      <c r="EP15" s="880">
        <f>+entero!EP67</f>
        <v>78.487818124478096</v>
      </c>
      <c r="EQ15" s="880">
        <f>+entero!EQ67</f>
        <v>78.416538461986619</v>
      </c>
      <c r="ER15" s="880">
        <f>+entero!ER67</f>
        <v>78.398795090526278</v>
      </c>
      <c r="ES15" s="880">
        <f>+entero!ES67</f>
        <v>78.170481644704154</v>
      </c>
      <c r="ET15" s="950">
        <f>+entero!ET67</f>
        <v>-0.37669792391699275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474">
        <f>+entero!EO69</f>
        <v>13529.290539215741</v>
      </c>
      <c r="EP17" s="879">
        <f>+entero!EP69</f>
        <v>13519.802026402325</v>
      </c>
      <c r="EQ17" s="879">
        <f>+entero!EQ69</f>
        <v>13516.437143577255</v>
      </c>
      <c r="ER17" s="879">
        <f>+entero!ER69</f>
        <v>13513.943992188044</v>
      </c>
      <c r="ES17" s="879">
        <f>+entero!ES69</f>
        <v>13505.493246610778</v>
      </c>
      <c r="ET17" s="951">
        <f>+entero!ET69</f>
        <v>-23.797292604962422</v>
      </c>
      <c r="EU17" s="849">
        <f>+entero!EU69</f>
        <v>-0.1758946083387303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58">
        <f>+entero!EO70</f>
        <v>94.471661110824286</v>
      </c>
      <c r="EP18" s="880">
        <f>+entero!EP70</f>
        <v>94.463424187971114</v>
      </c>
      <c r="EQ18" s="880">
        <f>+entero!EQ70</f>
        <v>94.461513645270912</v>
      </c>
      <c r="ER18" s="880">
        <f>+entero!ER70</f>
        <v>94.461015420654945</v>
      </c>
      <c r="ES18" s="880">
        <f>+entero!ES70</f>
        <v>94.458069475291623</v>
      </c>
      <c r="ET18" s="496">
        <f>+entero!ET70</f>
        <v>-1.3591635532662849E-2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474">
        <f>+entero!EO72</f>
        <v>838.82980776349643</v>
      </c>
      <c r="EP20" s="879">
        <f>+entero!EP72</f>
        <v>843.23332521684904</v>
      </c>
      <c r="EQ20" s="879">
        <f>+entero!EQ72</f>
        <v>840.62824302880267</v>
      </c>
      <c r="ER20" s="879">
        <f>+entero!ER72</f>
        <v>843.23607043259267</v>
      </c>
      <c r="ES20" s="879">
        <f>+entero!ES72</f>
        <v>841.09509686845274</v>
      </c>
      <c r="ET20" s="951">
        <f>+entero!ET72</f>
        <v>2.2652891049563095</v>
      </c>
      <c r="EU20" s="849">
        <f>+entero!EU72</f>
        <v>0.27005348212363423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58">
        <f>+entero!EO73</f>
        <v>80.687953387483319</v>
      </c>
      <c r="EP21" s="880">
        <f>+entero!EP73</f>
        <v>80.684214163841744</v>
      </c>
      <c r="EQ21" s="880">
        <f>+entero!EQ73</f>
        <v>80.703608321488332</v>
      </c>
      <c r="ER21" s="880">
        <f>+entero!ER73</f>
        <v>80.610132093535142</v>
      </c>
      <c r="ES21" s="880">
        <f>+entero!ES73</f>
        <v>80.663482958608526</v>
      </c>
      <c r="ET21" s="496">
        <f>+entero!ET73</f>
        <v>-2.447042887479256E-2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877">
        <f>+entero!EP75</f>
        <v>3766.6549525696619</v>
      </c>
      <c r="EQ23" s="877">
        <f>+entero!EQ75</f>
        <v>3715.4665740433938</v>
      </c>
      <c r="ER23" s="877">
        <f>+entero!ER75</f>
        <v>3761.3678204017961</v>
      </c>
      <c r="ES23" s="877">
        <f>+entero!ES75</f>
        <v>3702.5770901342908</v>
      </c>
      <c r="ET23" s="473">
        <f>+entero!ET75</f>
        <v>-98.428616458706074</v>
      </c>
      <c r="EU23" s="952">
        <f>+entero!EU75</f>
        <v>-2.5895414018447194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877">
        <f>+entero!EP76</f>
        <v>1996.8534230827988</v>
      </c>
      <c r="EQ24" s="877">
        <f>+entero!EQ76</f>
        <v>1933.9231505778425</v>
      </c>
      <c r="ER24" s="877">
        <f>+entero!ER76</f>
        <v>1992.7519192431487</v>
      </c>
      <c r="ES24" s="877">
        <f>+entero!ES76</f>
        <v>1939.9611158638479</v>
      </c>
      <c r="ET24" s="473">
        <f>+entero!ET76</f>
        <v>-90.555581880175396</v>
      </c>
      <c r="EU24" s="952">
        <f>+entero!EU76</f>
        <v>-4.4597309630985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877">
        <f>+entero!EP77</f>
        <v>492.61571926530615</v>
      </c>
      <c r="EQ25" s="877">
        <f>+entero!EQ77</f>
        <v>503.57044259329433</v>
      </c>
      <c r="ER25" s="877">
        <f>+entero!ER77</f>
        <v>500.10158487609334</v>
      </c>
      <c r="ES25" s="877">
        <f>+entero!ES77</f>
        <v>496.26999241399403</v>
      </c>
      <c r="ET25" s="473">
        <f>+entero!ET77</f>
        <v>3.6682795320699029</v>
      </c>
      <c r="EU25" s="952">
        <f>+entero!EU77</f>
        <v>0.74467453850473797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877">
        <f>+entero!EP78</f>
        <v>868.00164351155672</v>
      </c>
      <c r="EQ26" s="877">
        <f>+entero!EQ78</f>
        <v>866.24008973225659</v>
      </c>
      <c r="ER26" s="877">
        <f>+entero!ER78</f>
        <v>858.8684396825538</v>
      </c>
      <c r="ES26" s="877">
        <f>+entero!ES78</f>
        <v>858.29559848644908</v>
      </c>
      <c r="ET26" s="473">
        <f>+entero!ET78</f>
        <v>-10.416979050600503</v>
      </c>
      <c r="EU26" s="952">
        <f>+entero!EU78</f>
        <v>-1.1991283791624661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877">
        <f>+entero!EP79</f>
        <v>409.18416671000006</v>
      </c>
      <c r="EQ27" s="877">
        <f>+entero!EQ79</f>
        <v>411.73289114000005</v>
      </c>
      <c r="ER27" s="877">
        <f>+entero!ER79</f>
        <v>409.64587659999995</v>
      </c>
      <c r="ES27" s="877">
        <f>+entero!ES79</f>
        <v>408.05038336999996</v>
      </c>
      <c r="ET27" s="473">
        <f>+entero!ET79</f>
        <v>-1.1243350599999644</v>
      </c>
      <c r="EU27" s="952">
        <f>+entero!EU79</f>
        <v>-0.27478116544297482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877">
        <f>+entero!EP80</f>
        <v>1605.56455359294</v>
      </c>
      <c r="EQ28" s="877">
        <f>+entero!EQ80</f>
        <v>1540.6203845606406</v>
      </c>
      <c r="ER28" s="877">
        <f>+entero!ER80</f>
        <v>1589.2758212475046</v>
      </c>
      <c r="ES28" s="877">
        <f>+entero!ES80</f>
        <v>1529.2969870674519</v>
      </c>
      <c r="ET28" s="473">
        <f>+entero!ET80</f>
        <v>-108.30906883810871</v>
      </c>
      <c r="EU28" s="952">
        <f>+entero!EU80</f>
        <v>-6.6138659201657717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877">
        <f>+entero!EP81</f>
        <v>1153.8046989513832</v>
      </c>
      <c r="EQ29" s="877">
        <f>+entero!EQ81</f>
        <v>1090.8747980783842</v>
      </c>
      <c r="ER29" s="877">
        <f>+entero!ER81</f>
        <v>1146.4263542749509</v>
      </c>
      <c r="ES29" s="877">
        <f>+entero!ES81</f>
        <v>1085.7338076210028</v>
      </c>
      <c r="ET29" s="473">
        <f>+entero!ET81</f>
        <v>-101.00070088750817</v>
      </c>
      <c r="EU29" s="952">
        <f>+entero!EU81</f>
        <v>-8.5108084549126275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877">
        <f>+entero!EP82</f>
        <v>451.75985464155679</v>
      </c>
      <c r="EQ30" s="877">
        <f>+entero!EQ82</f>
        <v>449.7455864822565</v>
      </c>
      <c r="ER30" s="877">
        <f>+entero!ER82</f>
        <v>442.84946697255373</v>
      </c>
      <c r="ES30" s="877">
        <f>+entero!ES82</f>
        <v>443.56317944644906</v>
      </c>
      <c r="ET30" s="473">
        <f>+entero!ET82</f>
        <v>-7.3083679506005979</v>
      </c>
      <c r="EU30" s="952">
        <f>+entero!EU82</f>
        <v>-1.6209423710129689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877">
        <f>+entero!EP84</f>
        <v>27162.966034067591</v>
      </c>
      <c r="EQ32" s="877">
        <f>+entero!EQ84</f>
        <v>27159.076583093829</v>
      </c>
      <c r="ER32" s="877">
        <f>+entero!ER84</f>
        <v>27169.882412678406</v>
      </c>
      <c r="ES32" s="877">
        <f>+entero!ES84</f>
        <v>27171.341903185679</v>
      </c>
      <c r="ET32" s="473">
        <f>+entero!ET84</f>
        <v>19.619059478140116</v>
      </c>
      <c r="EU32" s="952">
        <f>+entero!EU84</f>
        <v>7.2257144016505265E-2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881">
        <f>+entero!EP86</f>
        <v>98.777910551187745</v>
      </c>
      <c r="EQ34" s="881">
        <f>+entero!EQ86</f>
        <v>98.778092822290347</v>
      </c>
      <c r="ER34" s="881">
        <f>+entero!ER86</f>
        <v>98.778932832321516</v>
      </c>
      <c r="ES34" s="881">
        <f>+entero!ES86</f>
        <v>98.779868485032878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P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O3:EO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CS3:CS4"/>
    <mergeCell ref="CY3:C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455">
        <f>+entero!EP90</f>
        <v>6.9824880151740256</v>
      </c>
      <c r="EQ8" s="455">
        <f>+entero!EQ90</f>
        <v>6.9701896498542046</v>
      </c>
      <c r="ER8" s="455">
        <f>+entero!ER90</f>
        <v>6.9645945600707222</v>
      </c>
      <c r="ES8" s="455">
        <f>+entero!ES90</f>
        <v>6.9728449359663456</v>
      </c>
      <c r="ET8" s="1064">
        <f>+entero!ET90</f>
        <v>2.2502423374159974E-3</v>
      </c>
      <c r="EU8" s="885">
        <f>+entero!EU90</f>
        <v>3.2281927673584315E-2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884">
        <f>+entero!EP92</f>
        <v>2.3504399999999999</v>
      </c>
      <c r="EQ10" s="884">
        <f>+entero!EQ92</f>
        <v>2.35053</v>
      </c>
      <c r="ER10" s="884">
        <f>+entero!ER92</f>
        <v>2.3506200000000002</v>
      </c>
      <c r="ES10" s="884">
        <f>+entero!ES92</f>
        <v>2.3508</v>
      </c>
      <c r="ET10" s="1064">
        <f>+entero!ET92</f>
        <v>6.3000000000013046E-4</v>
      </c>
      <c r="EU10" s="885">
        <f>+entero!EU92</f>
        <v>2.680657143951844E-2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1023">
        <f>+entero!EP95</f>
        <v>534.48413013793515</v>
      </c>
      <c r="EQ10" s="1023">
        <f>+entero!EQ95</f>
        <v>534.48413013793515</v>
      </c>
      <c r="ER10" s="1023">
        <f>+entero!ER95</f>
        <v>534.48413013793515</v>
      </c>
      <c r="ES10" s="1023">
        <f>+entero!ES95</f>
        <v>538.61239461863408</v>
      </c>
      <c r="ET10" s="1065">
        <f>+entero!ET95</f>
        <v>4.128264480698931</v>
      </c>
      <c r="EU10" s="954">
        <f>+entero!EU95</f>
        <v>0.77238298537199657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5"/>
      <c r="EO4" s="1105"/>
      <c r="EP4" s="931">
        <f>+entero!EP4</f>
        <v>44025</v>
      </c>
      <c r="EQ4" s="931">
        <f>+entero!EQ4</f>
        <v>44026</v>
      </c>
      <c r="ER4" s="931">
        <f>+entero!ER4</f>
        <v>44027</v>
      </c>
      <c r="ES4" s="956">
        <f>+entero!ES4</f>
        <v>44029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2020-07-27T15:29:09Z</cp:lastPrinted>
  <dcterms:created xsi:type="dcterms:W3CDTF">2002-08-27T17:11:09Z</dcterms:created>
  <dcterms:modified xsi:type="dcterms:W3CDTF">2020-07-27T15:30:12Z</dcterms:modified>
</cp:coreProperties>
</file>