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10052019\"/>
    </mc:Choice>
  </mc:AlternateContent>
  <bookViews>
    <workbookView xWindow="0" yWindow="1249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C20" i="4" l="1"/>
  <c r="EC19" i="4"/>
  <c r="EC4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EC4" i="10"/>
  <c r="DY10" i="10"/>
  <c r="DY9" i="10"/>
  <c r="DY8" i="10"/>
  <c r="DY7" i="10"/>
  <c r="DY6" i="10"/>
  <c r="DY3" i="10"/>
  <c r="EC10" i="5"/>
  <c r="EC8" i="5"/>
  <c r="EC7" i="5"/>
  <c r="EC6" i="5"/>
  <c r="EC4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8" i="7"/>
  <c r="EC17" i="7"/>
  <c r="EC16" i="7"/>
  <c r="EC15" i="7"/>
  <c r="EC13" i="7"/>
  <c r="EC12" i="7"/>
  <c r="EC11" i="7"/>
  <c r="EC10" i="7"/>
  <c r="EC9" i="7"/>
  <c r="EC8" i="7"/>
  <c r="EC7" i="7"/>
  <c r="EC6" i="7"/>
  <c r="EC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EC4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EC28" i="6"/>
  <c r="EC18" i="9"/>
  <c r="EC14" i="9"/>
  <c r="DY10" i="8"/>
  <c r="DY9" i="8"/>
  <c r="DY8" i="8"/>
  <c r="DY7" i="8"/>
  <c r="DY6" i="8"/>
  <c r="EC14" i="7" l="1"/>
  <c r="EF34" i="6"/>
  <c r="EG19" i="7" l="1"/>
  <c r="EF1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6" i="8"/>
  <c r="EF15" i="7" l="1"/>
  <c r="EG18" i="7"/>
  <c r="EE28" i="6"/>
  <c r="EE14" i="9"/>
  <c r="EE18" i="7"/>
  <c r="EE18" i="9"/>
  <c r="EE23" i="6"/>
  <c r="EE15" i="7"/>
  <c r="EE8" i="8"/>
  <c r="EG10" i="10"/>
  <c r="EF10" i="10"/>
  <c r="EG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EF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F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4" i="10" l="1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7" i="8" l="1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F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EF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<sst xmlns="http://schemas.openxmlformats.org/spreadsheetml/2006/main" count="476" uniqueCount="277">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</sst>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I29" sqref="EI2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269</v>
      </c>
      <c r="DV3" s="1054" t="s">
        <v>271</v>
      </c>
      <c r="DW3" s="1054" t="s">
        <v>273</v>
      </c>
      <c r="DX3" s="1054" t="s">
        <v>274</v>
      </c>
      <c r="DY3" s="1054" t="s">
        <v>276</v>
      </c>
      <c r="DZ3" s="1007" t="s">
        <v>221</v>
      </c>
      <c r="EA3" s="1068" t="s">
        <v>275</v>
      </c>
      <c r="EB3" s="1069"/>
      <c r="EC3" s="1069"/>
      <c r="ED3" s="1069"/>
      <c r="EE3" s="1070"/>
      <c r="EF3" s="1058" t="s">
        <v>252</v>
      </c>
      <c r="EG3" s="1059"/>
    </row>
    <row r="4" spans="1:147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55"/>
      <c r="DY4" s="1055"/>
      <c r="DZ4" s="1008">
        <v>43588</v>
      </c>
      <c r="EA4" s="813">
        <v>43591</v>
      </c>
      <c r="EB4" s="813">
        <v>43592</v>
      </c>
      <c r="EC4" s="813">
        <v>43593</v>
      </c>
      <c r="ED4" s="813">
        <v>43594</v>
      </c>
      <c r="EE4" s="813">
        <v>43595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2"/>
      <c r="DU5" s="270"/>
      <c r="DV5" s="270"/>
      <c r="DW5" s="270"/>
      <c r="DX5" s="270"/>
      <c r="DY5" s="270"/>
      <c r="DZ5" s="974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362">
        <v>8406.6547513300011</v>
      </c>
      <c r="EB7" s="362">
        <v>8399.7953955700013</v>
      </c>
      <c r="EC7" s="362">
        <v>8323.9390686799998</v>
      </c>
      <c r="ED7" s="362">
        <v>8301.3381929700008</v>
      </c>
      <c r="EE7" s="362">
        <v>8305.0543447399996</v>
      </c>
      <c r="EF7" s="289">
        <v>-88.000014889999875</v>
      </c>
      <c r="EG7" s="960">
        <v>-1.0484861782055654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362">
        <v>6373.5879560400008</v>
      </c>
      <c r="EB8" s="362">
        <v>6362.40739579</v>
      </c>
      <c r="EC8" s="362">
        <v>6282.7286728199997</v>
      </c>
      <c r="ED8" s="362">
        <v>6265.3245229600006</v>
      </c>
      <c r="EE8" s="362">
        <v>6264.8257975299994</v>
      </c>
      <c r="EF8" s="289">
        <v>-105.00634704000004</v>
      </c>
      <c r="EG8" s="960">
        <v>-1.6484947272827788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362">
        <v>231.59587976</v>
      </c>
      <c r="EB9" s="362">
        <v>232.01952362</v>
      </c>
      <c r="EC9" s="362">
        <v>231.38959721000001</v>
      </c>
      <c r="ED9" s="362">
        <v>231.42363159999999</v>
      </c>
      <c r="EE9" s="362">
        <v>231.13465273</v>
      </c>
      <c r="EF9" s="289">
        <v>-0.88654537000002165</v>
      </c>
      <c r="EG9" s="960">
        <v>-0.38209671239518572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362">
        <v>1765.4120137700002</v>
      </c>
      <c r="EB10" s="362">
        <v>1769.24361411</v>
      </c>
      <c r="EC10" s="362">
        <v>1773.6959365999999</v>
      </c>
      <c r="ED10" s="362">
        <v>1768.53396241</v>
      </c>
      <c r="EE10" s="362">
        <v>1773.0828417299999</v>
      </c>
      <c r="EF10" s="289">
        <v>18.006947540000056</v>
      </c>
      <c r="EG10" s="960">
        <v>1.0259925282781301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362">
        <v>36.058901759999998</v>
      </c>
      <c r="EB11" s="362">
        <v>36.124862050000004</v>
      </c>
      <c r="EC11" s="362">
        <v>36.124862050000004</v>
      </c>
      <c r="ED11" s="362">
        <v>36.056076000000004</v>
      </c>
      <c r="EE11" s="362">
        <v>36.011052750000005</v>
      </c>
      <c r="EF11" s="822">
        <v>-0.11407001999999977</v>
      </c>
      <c r="EG11" s="960">
        <v>-0.31576368812987754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362">
        <v>8406.6524604000024</v>
      </c>
      <c r="EB12" s="362">
        <v>8399.7931046400008</v>
      </c>
      <c r="EC12" s="362">
        <v>8323.9378866899988</v>
      </c>
      <c r="ED12" s="362">
        <v>8301.33245498</v>
      </c>
      <c r="EE12" s="362">
        <v>8305.0486067499987</v>
      </c>
      <c r="EF12" s="289">
        <v>-88.00346195000202</v>
      </c>
      <c r="EG12" s="960">
        <v>-1.0485275347950185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362">
        <v>1565.2395336311952</v>
      </c>
      <c r="EB13" s="362">
        <v>1554.365599685131</v>
      </c>
      <c r="EC13" s="362">
        <v>1562.3423578542274</v>
      </c>
      <c r="ED13" s="362">
        <v>1582.7306435072887</v>
      </c>
      <c r="EE13" s="362">
        <v>1589.7668818877546</v>
      </c>
      <c r="EF13" s="289">
        <v>22.813498827988042</v>
      </c>
      <c r="EG13" s="960">
        <v>1.4559143286981824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362">
        <v>565.64990538999984</v>
      </c>
      <c r="EB14" s="362">
        <v>568.41362745000004</v>
      </c>
      <c r="EC14" s="362">
        <v>568.39060768000002</v>
      </c>
      <c r="ED14" s="362">
        <v>568.43360681000001</v>
      </c>
      <c r="EE14" s="362">
        <v>568.48225232000004</v>
      </c>
      <c r="EF14" s="822">
        <v>2.892009200000075</v>
      </c>
      <c r="EG14" s="960">
        <v>0.51132586447155681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995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362">
        <v>149.72221316</v>
      </c>
      <c r="EB16" s="362">
        <v>149.74303796999999</v>
      </c>
      <c r="EC16" s="362">
        <v>149.75622998999998</v>
      </c>
      <c r="ED16" s="362">
        <v>149.76733164000001</v>
      </c>
      <c r="EE16" s="362">
        <v>149.77963638000003</v>
      </c>
      <c r="EF16" s="822">
        <v>8.1421850000054974E-2</v>
      </c>
      <c r="EG16" s="960">
        <v>5.4390662076819751E-2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983"/>
      <c r="EG17" s="961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362">
        <v>10121.614207191196</v>
      </c>
      <c r="EB18" s="362">
        <v>10103.901742295131</v>
      </c>
      <c r="EC18" s="362">
        <v>10036.036474534227</v>
      </c>
      <c r="ED18" s="362">
        <v>10033.830430127287</v>
      </c>
      <c r="EE18" s="362">
        <v>10044.595125017753</v>
      </c>
      <c r="EF18" s="289">
        <v>-65.108541272014918</v>
      </c>
      <c r="EG18" s="960">
        <v>-0.64402027419572239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1005"/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362">
        <v>0.8</v>
      </c>
      <c r="EB20" s="362">
        <v>0</v>
      </c>
      <c r="EC20" s="362">
        <v>0</v>
      </c>
      <c r="ED20" s="362">
        <v>0</v>
      </c>
      <c r="EE20" s="362">
        <v>0</v>
      </c>
      <c r="EF20" s="822">
        <v>0.8</v>
      </c>
      <c r="EG20" s="975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362">
        <v>0</v>
      </c>
      <c r="EB21" s="362">
        <v>0.5</v>
      </c>
      <c r="EC21" s="362">
        <v>8</v>
      </c>
      <c r="ED21" s="362">
        <v>0</v>
      </c>
      <c r="EE21" s="362">
        <v>0</v>
      </c>
      <c r="EF21" s="289">
        <v>5.5</v>
      </c>
      <c r="EG21" s="999">
        <v>183.33333333333334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362">
        <v>0</v>
      </c>
      <c r="EB22" s="362">
        <v>0.8</v>
      </c>
      <c r="EC22" s="362">
        <v>0</v>
      </c>
      <c r="ED22" s="362">
        <v>0</v>
      </c>
      <c r="EE22" s="362">
        <v>0</v>
      </c>
      <c r="EF22" s="822">
        <v>0.8</v>
      </c>
      <c r="EG22" s="999"/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5"/>
      <c r="EG23" s="985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5"/>
      <c r="EG24" s="985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47"/>
      <c r="EG25" s="1049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362">
        <v>0</v>
      </c>
      <c r="EB26" s="362">
        <v>0</v>
      </c>
      <c r="EC26" s="362">
        <v>0</v>
      </c>
      <c r="ED26" s="362">
        <v>4</v>
      </c>
      <c r="EE26" s="362">
        <v>0</v>
      </c>
      <c r="EF26" s="289">
        <v>-3</v>
      </c>
      <c r="EG26" s="999">
        <v>-42.857142857142861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574">
        <v>71230.356321722807</v>
      </c>
      <c r="EB28" s="574">
        <v>71241.108134518639</v>
      </c>
      <c r="EC28" s="574">
        <v>71106.580148410838</v>
      </c>
      <c r="ED28" s="574">
        <v>70951.584194990472</v>
      </c>
      <c r="EE28" s="574">
        <v>70824.764106996096</v>
      </c>
      <c r="EF28" s="289">
        <v>4.9922000911610667</v>
      </c>
      <c r="EG28" s="960">
        <v>7.0491614936551983E-3</v>
      </c>
      <c r="EH28" s="790"/>
      <c r="EI28" s="790"/>
      <c r="EJ28" s="610"/>
      <c r="EK28" s="230"/>
    </row>
    <row r="29" spans="1:144" x14ac:dyDescent="0.2">
      <c r="A29" s="170"/>
      <c r="B29" s="10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574">
        <v>46891.612313199999</v>
      </c>
      <c r="EB29" s="574">
        <v>46890.702290900001</v>
      </c>
      <c r="EC29" s="574">
        <v>46875.080736999997</v>
      </c>
      <c r="ED29" s="574">
        <v>46814.757838800004</v>
      </c>
      <c r="EE29" s="574">
        <v>46816.168919600001</v>
      </c>
      <c r="EF29" s="289">
        <v>-38.974015599997074</v>
      </c>
      <c r="EG29" s="960">
        <v>-8.317980302374739E-2</v>
      </c>
      <c r="EH29" s="790"/>
      <c r="EI29" s="790"/>
      <c r="EJ29" s="610"/>
      <c r="EK29" s="230"/>
    </row>
    <row r="30" spans="1:144" x14ac:dyDescent="0.2">
      <c r="A30" s="170"/>
      <c r="B30" s="10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574">
        <v>-10778.023565043391</v>
      </c>
      <c r="EB30" s="574">
        <v>-10731.87840688755</v>
      </c>
      <c r="EC30" s="574">
        <v>-10227.133165611125</v>
      </c>
      <c r="ED30" s="574">
        <v>-10132.38280230829</v>
      </c>
      <c r="EE30" s="574">
        <v>-10156.464522723076</v>
      </c>
      <c r="EF30" s="289">
        <v>564.7297332934595</v>
      </c>
      <c r="EG30" s="960">
        <v>-5.2674144298480936</v>
      </c>
      <c r="EH30" s="790"/>
      <c r="EI30" s="790"/>
      <c r="EJ30" s="610"/>
      <c r="EK30" s="230"/>
    </row>
    <row r="31" spans="1:144" x14ac:dyDescent="0.2">
      <c r="A31" s="170"/>
      <c r="B31" s="106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574">
        <v>14974.366266385998</v>
      </c>
      <c r="EB31" s="574">
        <v>15067.608342445003</v>
      </c>
      <c r="EC31" s="574">
        <v>15485.476258291808</v>
      </c>
      <c r="ED31" s="574">
        <v>15427.551191696026</v>
      </c>
      <c r="EE31" s="574">
        <v>15404.437886061831</v>
      </c>
      <c r="EF31" s="289">
        <v>831.75235373924261</v>
      </c>
      <c r="EG31" s="960">
        <v>5.7076120382505646</v>
      </c>
      <c r="EH31" s="790"/>
      <c r="EI31" s="790"/>
      <c r="EJ31" s="610"/>
      <c r="EK31" s="230"/>
    </row>
    <row r="32" spans="1:144" x14ac:dyDescent="0.2">
      <c r="A32" s="170"/>
      <c r="B32" s="106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574">
        <v>12216.417105451599</v>
      </c>
      <c r="EB32" s="574">
        <v>12156.3934681642</v>
      </c>
      <c r="EC32" s="574">
        <v>12156.405894478801</v>
      </c>
      <c r="ED32" s="574">
        <v>12096.378797274201</v>
      </c>
      <c r="EE32" s="574">
        <v>12090.744870587803</v>
      </c>
      <c r="EF32" s="289">
        <v>-125.60047670579843</v>
      </c>
      <c r="EG32" s="960">
        <v>-1.0281346272977165</v>
      </c>
      <c r="EH32" s="790"/>
      <c r="EI32" s="790"/>
      <c r="EJ32" s="610"/>
      <c r="EK32" s="230"/>
    </row>
    <row r="33" spans="1:141" ht="13.5" x14ac:dyDescent="0.2">
      <c r="A33" s="170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574">
        <v>70825.906044064119</v>
      </c>
      <c r="EB34" s="574">
        <v>70564.735347174123</v>
      </c>
      <c r="EC34" s="574">
        <v>70598.603372284109</v>
      </c>
      <c r="ED34" s="574">
        <v>70620.336853354122</v>
      </c>
      <c r="EE34" s="574">
        <v>70582.83623342411</v>
      </c>
      <c r="EF34" s="289">
        <v>-537.51021726999898</v>
      </c>
      <c r="EG34" s="960">
        <v>-0.75577558897669261</v>
      </c>
      <c r="EH34" s="790"/>
      <c r="EI34" s="790"/>
      <c r="EJ34" s="689"/>
      <c r="EK34" s="230"/>
    </row>
    <row r="35" spans="1:141" x14ac:dyDescent="0.2">
      <c r="A35" s="170"/>
      <c r="B35" s="106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574">
        <v>128311.67026768539</v>
      </c>
      <c r="EB35" s="574">
        <v>128064.72372775541</v>
      </c>
      <c r="EC35" s="574">
        <v>127969.14183805538</v>
      </c>
      <c r="ED35" s="574">
        <v>128019.66540589539</v>
      </c>
      <c r="EE35" s="574">
        <v>127875.74033255538</v>
      </c>
      <c r="EF35" s="289">
        <v>-757.3902905700088</v>
      </c>
      <c r="EG35" s="960">
        <v>-0.5887987697267838</v>
      </c>
      <c r="EH35" s="790"/>
      <c r="EI35" s="790"/>
      <c r="EJ35" s="689"/>
      <c r="EK35" s="230"/>
    </row>
    <row r="36" spans="1:141" x14ac:dyDescent="0.2">
      <c r="A36" s="170"/>
      <c r="B36" s="106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574">
        <v>216603.77560199294</v>
      </c>
      <c r="EB36" s="574">
        <v>216469.72122179292</v>
      </c>
      <c r="EC36" s="574">
        <v>216314.80527217296</v>
      </c>
      <c r="ED36" s="574">
        <v>216216.00474661292</v>
      </c>
      <c r="EE36" s="574">
        <v>216112.05415110293</v>
      </c>
      <c r="EF36" s="289">
        <v>-475.75889576997724</v>
      </c>
      <c r="EG36" s="960">
        <v>-0.21966097218361069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607">
        <v>89.683461122510082</v>
      </c>
      <c r="EB38" s="607">
        <v>89.651892289676411</v>
      </c>
      <c r="EC38" s="607">
        <v>89.678627871863796</v>
      </c>
      <c r="ED38" s="607">
        <v>89.699941782202259</v>
      </c>
      <c r="EE38" s="607">
        <v>89.788827856824838</v>
      </c>
      <c r="EF38" s="998">
        <v>0.26644948842987048</v>
      </c>
      <c r="EG38" s="960">
        <v>0.29763450579183282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607">
        <v>85.617279057233603</v>
      </c>
      <c r="EB39" s="607">
        <v>85.595194450432686</v>
      </c>
      <c r="EC39" s="607">
        <v>85.612037089977306</v>
      </c>
      <c r="ED39" s="607">
        <v>85.57085652420156</v>
      </c>
      <c r="EE39" s="607">
        <v>85.605949749088026</v>
      </c>
      <c r="EF39" s="998">
        <v>3.7039905496385472E-2</v>
      </c>
      <c r="EG39" s="960">
        <v>4.3286639462958298E-2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916">
        <v>89.464629127124056</v>
      </c>
      <c r="EB40" s="916">
        <v>89.472767706614562</v>
      </c>
      <c r="EC40" s="916">
        <v>89.482451474231681</v>
      </c>
      <c r="ED40" s="916">
        <v>89.44917924562688</v>
      </c>
      <c r="EE40" s="916">
        <v>89.474174123467847</v>
      </c>
      <c r="EF40" s="1050">
        <v>3.604890921295123E-3</v>
      </c>
      <c r="EG40" s="980"/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2916.89128644315</v>
      </c>
      <c r="DW42" s="362">
        <v>2904.0027440233198</v>
      </c>
      <c r="DX42" s="800">
        <v>2895.76876734694</v>
      </c>
      <c r="DY42" s="362">
        <v>2712.5712451141185</v>
      </c>
      <c r="DZ42" s="800">
        <v>2696.2529154518943</v>
      </c>
      <c r="EA42" s="362">
        <v>2696.2529154518943</v>
      </c>
      <c r="EB42" s="362">
        <v>2696.2529154518943</v>
      </c>
      <c r="EC42" s="362">
        <v>2696.2529154518943</v>
      </c>
      <c r="ED42" s="362">
        <v>2696.2529154518943</v>
      </c>
      <c r="EE42" s="362">
        <v>2693.5438775510197</v>
      </c>
      <c r="EF42" s="822">
        <v>-2.7090379008745913</v>
      </c>
      <c r="EG42" s="960">
        <v>-0.10047417604444053</v>
      </c>
      <c r="EH42" s="689"/>
      <c r="EI42" s="790"/>
      <c r="EJ42" s="520"/>
      <c r="EK42" s="230"/>
    </row>
    <row r="43" spans="1:141" x14ac:dyDescent="0.2">
      <c r="A43" s="170"/>
      <c r="B43" s="106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362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983"/>
      <c r="EG43" s="960"/>
      <c r="EH43" s="689"/>
      <c r="EI43" s="790"/>
      <c r="EJ43" s="224"/>
      <c r="EK43" s="230"/>
    </row>
    <row r="44" spans="1:141" ht="12.75" customHeight="1" x14ac:dyDescent="0.2">
      <c r="A44" s="170"/>
      <c r="B44" s="106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362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983"/>
      <c r="EG44" s="960"/>
      <c r="EH44" s="689"/>
      <c r="EI44" s="790"/>
      <c r="EJ44" s="224"/>
      <c r="EK44" s="230"/>
    </row>
    <row r="45" spans="1:141" ht="12.75" customHeight="1" x14ac:dyDescent="0.2">
      <c r="A45" s="170"/>
      <c r="B45" s="106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3"/>
      <c r="EG45" s="994"/>
      <c r="EH45" s="689"/>
      <c r="EI45" s="790"/>
      <c r="EJ45" s="224"/>
      <c r="EK45" s="230"/>
    </row>
    <row r="46" spans="1:141" x14ac:dyDescent="0.2">
      <c r="A46" s="170"/>
      <c r="B46" s="106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338.13381924198183</v>
      </c>
      <c r="DW46" s="362">
        <v>325.24548090378937</v>
      </c>
      <c r="DX46" s="800">
        <v>317.01166166180536</v>
      </c>
      <c r="DY46" s="362">
        <v>133.81428520158161</v>
      </c>
      <c r="DZ46" s="800">
        <v>126.07463556851235</v>
      </c>
      <c r="EA46" s="362">
        <v>126.07463556851235</v>
      </c>
      <c r="EB46" s="362">
        <v>126.07463556851235</v>
      </c>
      <c r="EC46" s="362">
        <v>126.07463556851235</v>
      </c>
      <c r="ED46" s="362">
        <v>126.07463556851235</v>
      </c>
      <c r="EE46" s="362">
        <v>123.36559766763772</v>
      </c>
      <c r="EF46" s="289">
        <v>-2.7090379008746339</v>
      </c>
      <c r="EG46" s="960">
        <v>-2.1487572727525106</v>
      </c>
      <c r="EH46" s="689"/>
      <c r="EI46" s="790"/>
      <c r="EJ46" s="224"/>
      <c r="EK46" s="230"/>
    </row>
    <row r="47" spans="1:141" ht="13.5" x14ac:dyDescent="0.2">
      <c r="A47" s="170"/>
      <c r="B47" s="106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2319.5979999999954</v>
      </c>
      <c r="DW47" s="362">
        <v>2231.1839989999953</v>
      </c>
      <c r="DX47" s="800">
        <v>2174.6999989999849</v>
      </c>
      <c r="DY47" s="362">
        <v>917.96599648284985</v>
      </c>
      <c r="DZ47" s="800">
        <v>864.87199999999473</v>
      </c>
      <c r="EA47" s="362">
        <v>864.87199999999473</v>
      </c>
      <c r="EB47" s="362">
        <v>864.87199999999473</v>
      </c>
      <c r="EC47" s="362">
        <v>864.87199999999473</v>
      </c>
      <c r="ED47" s="362">
        <v>864.87199999999473</v>
      </c>
      <c r="EE47" s="362">
        <v>846.28799999999478</v>
      </c>
      <c r="EF47" s="289">
        <v>-18.583999999999946</v>
      </c>
      <c r="EG47" s="960">
        <v>-2.1487572727525106</v>
      </c>
      <c r="EH47" s="689"/>
      <c r="EI47" s="790"/>
      <c r="EJ47" s="224"/>
      <c r="EK47" s="230"/>
    </row>
    <row r="48" spans="1:141" ht="12.75" customHeight="1" x14ac:dyDescent="0.2">
      <c r="A48" s="170"/>
      <c r="B48" s="106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362">
        <v>828.53300000000002</v>
      </c>
      <c r="EB48" s="362">
        <v>828.53300000000002</v>
      </c>
      <c r="EC48" s="362">
        <v>828.53300000000002</v>
      </c>
      <c r="ED48" s="362">
        <v>828.53300000000002</v>
      </c>
      <c r="EE48" s="362">
        <v>809.94900000000007</v>
      </c>
      <c r="EF48" s="289">
        <v>-18.583999999999946</v>
      </c>
      <c r="EG48" s="960">
        <v>-2.2430005805441633</v>
      </c>
      <c r="EH48" s="689"/>
      <c r="EI48" s="790"/>
      <c r="EJ48" s="224"/>
      <c r="EK48" s="230"/>
    </row>
    <row r="49" spans="1:143" x14ac:dyDescent="0.2">
      <c r="A49" s="170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3"/>
      <c r="EG49" s="960"/>
      <c r="EH49" s="689"/>
      <c r="EI49" s="790"/>
      <c r="EJ49" s="224"/>
    </row>
    <row r="50" spans="1:143" x14ac:dyDescent="0.2">
      <c r="A50" s="170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1">
        <v>44.353445335276966</v>
      </c>
      <c r="EB50" s="771">
        <v>35.607089650145767</v>
      </c>
      <c r="EC50" s="771">
        <v>35.607089650145767</v>
      </c>
      <c r="ED50" s="771">
        <v>26.860733965014575</v>
      </c>
      <c r="EE50" s="771">
        <v>20.040996355685131</v>
      </c>
      <c r="EF50" s="371">
        <v>-24.312448979591835</v>
      </c>
      <c r="EG50" s="960">
        <v>-54.81524331606925</v>
      </c>
      <c r="EH50" s="689"/>
      <c r="EI50" s="790"/>
      <c r="EJ50" s="224"/>
    </row>
    <row r="51" spans="1:143" x14ac:dyDescent="0.2">
      <c r="A51" s="170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1">
        <v>17.492711370262391</v>
      </c>
      <c r="EB51" s="771">
        <v>8.7463556851311957</v>
      </c>
      <c r="EC51" s="771">
        <v>8.7463556851311957</v>
      </c>
      <c r="ED51" s="771">
        <v>0</v>
      </c>
      <c r="EE51" s="771">
        <v>0</v>
      </c>
      <c r="EF51" s="371">
        <v>-17.492711370262391</v>
      </c>
      <c r="EG51" s="960"/>
      <c r="EH51" s="689"/>
      <c r="EI51" s="790"/>
      <c r="EJ51" s="520"/>
    </row>
    <row r="52" spans="1:143" ht="12.75" customHeight="1" outlineLevel="1" x14ac:dyDescent="0.2">
      <c r="A52" s="170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1">
        <v>120</v>
      </c>
      <c r="EB52" s="771">
        <v>60</v>
      </c>
      <c r="EC52" s="771">
        <v>60</v>
      </c>
      <c r="ED52" s="771">
        <v>0</v>
      </c>
      <c r="EE52" s="771">
        <v>0</v>
      </c>
      <c r="EF52" s="371">
        <v>-120</v>
      </c>
      <c r="EG52" s="960"/>
      <c r="EH52" s="689"/>
      <c r="EI52" s="790"/>
      <c r="EJ52" s="520"/>
    </row>
    <row r="53" spans="1:143" ht="12.75" customHeight="1" outlineLevel="1" x14ac:dyDescent="0.2">
      <c r="A53" s="170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1">
        <v>0</v>
      </c>
      <c r="EB53" s="771">
        <v>0</v>
      </c>
      <c r="EC53" s="771">
        <v>0</v>
      </c>
      <c r="ED53" s="771">
        <v>0</v>
      </c>
      <c r="EE53" s="771">
        <v>0</v>
      </c>
      <c r="EF53" s="1045"/>
      <c r="EG53" s="960"/>
      <c r="EH53" s="689"/>
      <c r="EI53" s="790"/>
      <c r="EJ53" s="520"/>
    </row>
    <row r="54" spans="1:143" x14ac:dyDescent="0.2">
      <c r="A54" s="170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1">
        <v>26.860733965014575</v>
      </c>
      <c r="EB54" s="771">
        <v>26.860733965014575</v>
      </c>
      <c r="EC54" s="771">
        <v>26.860733965014575</v>
      </c>
      <c r="ED54" s="771">
        <v>26.860733965014575</v>
      </c>
      <c r="EE54" s="771">
        <v>20.040996355685131</v>
      </c>
      <c r="EF54" s="371">
        <v>-6.8197376093294437</v>
      </c>
      <c r="EG54" s="960">
        <v>-25.389245201609079</v>
      </c>
      <c r="EH54" s="689"/>
      <c r="EI54" s="790"/>
      <c r="EJ54" s="224"/>
    </row>
    <row r="55" spans="1:143" ht="12.75" customHeight="1" outlineLevel="1" x14ac:dyDescent="0.2">
      <c r="A55" s="170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1">
        <v>184.264635</v>
      </c>
      <c r="EB55" s="771">
        <v>184.264635</v>
      </c>
      <c r="EC55" s="771">
        <v>184.264635</v>
      </c>
      <c r="ED55" s="771">
        <v>184.264635</v>
      </c>
      <c r="EE55" s="771">
        <v>137.481235</v>
      </c>
      <c r="EF55" s="371">
        <v>-46.7834</v>
      </c>
      <c r="EG55" s="960">
        <v>-25.389245201609089</v>
      </c>
      <c r="EH55" s="689"/>
      <c r="EI55" s="790"/>
      <c r="EJ55" s="224"/>
    </row>
    <row r="56" spans="1:143" ht="12.75" customHeight="1" outlineLevel="1" thickBot="1" x14ac:dyDescent="0.25">
      <c r="A56" s="170"/>
      <c r="B56" s="106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12"/>
      <c r="EG56" s="978"/>
      <c r="EH56" s="689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362">
        <v>26480.605859006719</v>
      </c>
      <c r="EB58" s="362">
        <v>26464.721241079609</v>
      </c>
      <c r="EC58" s="362">
        <v>26445.01521082742</v>
      </c>
      <c r="ED58" s="362">
        <v>26444.3444451248</v>
      </c>
      <c r="EE58" s="362">
        <v>26437.40685786241</v>
      </c>
      <c r="EF58" s="289">
        <v>-86.159721661802905</v>
      </c>
      <c r="EG58" s="960">
        <v>-0.32484214143476686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15">
        <v>51.727152070935503</v>
      </c>
      <c r="F59" s="1016">
        <v>51.133659524873487</v>
      </c>
      <c r="G59" s="1016">
        <v>50.612696094026511</v>
      </c>
      <c r="H59" s="1016">
        <v>49.611305595307712</v>
      </c>
      <c r="I59" s="1016">
        <v>48.916552660337778</v>
      </c>
      <c r="J59" s="1016">
        <v>47.411505283843887</v>
      </c>
      <c r="K59" s="1016">
        <v>48.232964993599921</v>
      </c>
      <c r="L59" s="1016">
        <v>48.262101736828008</v>
      </c>
      <c r="M59" s="1016">
        <v>47.316358988207192</v>
      </c>
      <c r="N59" s="1016">
        <v>48.25530152386002</v>
      </c>
      <c r="O59" s="1016">
        <v>49.012342617898149</v>
      </c>
      <c r="P59" s="1016">
        <v>49.813842218581513</v>
      </c>
      <c r="Q59" s="1016">
        <v>50.969723080935779</v>
      </c>
      <c r="R59" s="1016"/>
      <c r="S59" s="1016"/>
      <c r="T59" s="1016"/>
      <c r="U59" s="1016"/>
      <c r="V59" s="1016"/>
      <c r="W59" s="1016"/>
      <c r="X59" s="1016"/>
      <c r="Y59" s="1016"/>
      <c r="Z59" s="1016"/>
      <c r="AA59" s="1016"/>
      <c r="AB59" s="1016"/>
      <c r="AC59" s="1016">
        <v>58.145068410508749</v>
      </c>
      <c r="AD59" s="1016">
        <v>58.365569329977504</v>
      </c>
      <c r="AE59" s="1016">
        <v>58.807248180688333</v>
      </c>
      <c r="AF59" s="1016">
        <v>59.558198630217021</v>
      </c>
      <c r="AG59" s="1016">
        <v>59.085732785894209</v>
      </c>
      <c r="AH59" s="1016">
        <v>59.3598739312135</v>
      </c>
      <c r="AI59" s="1016">
        <v>60.578190432634884</v>
      </c>
      <c r="AJ59" s="1016">
        <v>60.504108737334086</v>
      </c>
      <c r="AK59" s="1016">
        <v>62.005837772806949</v>
      </c>
      <c r="AL59" s="1016">
        <v>63.133984676621566</v>
      </c>
      <c r="AM59" s="1016">
        <v>63.45015851799446</v>
      </c>
      <c r="AN59" s="1016">
        <v>64.625068167142288</v>
      </c>
      <c r="AO59" s="1017">
        <v>65.736999268964922</v>
      </c>
      <c r="AP59" s="1017">
        <v>66.140406184457731</v>
      </c>
      <c r="AQ59" s="1017">
        <v>66.727961165597506</v>
      </c>
      <c r="AR59" s="1017">
        <v>67.480303731025231</v>
      </c>
      <c r="AS59" s="1017">
        <v>67.384912755293641</v>
      </c>
      <c r="AT59" s="1017">
        <v>68.391859628769907</v>
      </c>
      <c r="AU59" s="1017">
        <v>69.360597153899874</v>
      </c>
      <c r="AV59" s="1017">
        <v>69.982818834754497</v>
      </c>
      <c r="AW59" s="1017">
        <v>70.516102973323385</v>
      </c>
      <c r="AX59" s="1017">
        <v>70.848767160945513</v>
      </c>
      <c r="AY59" s="1017">
        <v>70.933489308554158</v>
      </c>
      <c r="AZ59" s="1017">
        <v>71.480889610536238</v>
      </c>
      <c r="BA59" s="1017">
        <v>72.718015380159841</v>
      </c>
      <c r="BB59" s="1017">
        <v>72.410804568011002</v>
      </c>
      <c r="BC59" s="1017">
        <v>72.782479911099145</v>
      </c>
      <c r="BD59" s="1017">
        <v>73.1903283469114</v>
      </c>
      <c r="BE59" s="1017">
        <v>73.12073202570221</v>
      </c>
      <c r="BF59" s="1017">
        <v>73.808207497036719</v>
      </c>
      <c r="BG59" s="1017">
        <v>74.920466547110948</v>
      </c>
      <c r="BH59" s="1017">
        <v>75.482891157535818</v>
      </c>
      <c r="BI59" s="1017">
        <v>76.463588400680123</v>
      </c>
      <c r="BJ59" s="1017">
        <v>76.373049337756044</v>
      </c>
      <c r="BK59" s="1017">
        <v>76.728157816989608</v>
      </c>
      <c r="BL59" s="1017">
        <v>77.434907464096554</v>
      </c>
      <c r="BM59" s="1017">
        <v>78.898152631609079</v>
      </c>
      <c r="BN59" s="1017">
        <v>79.074503336060289</v>
      </c>
      <c r="BO59" s="1017">
        <v>79.181617321576297</v>
      </c>
      <c r="BP59" s="1017">
        <v>79.092362337921713</v>
      </c>
      <c r="BQ59" s="1017">
        <v>79.396558658773813</v>
      </c>
      <c r="BR59" s="1017">
        <v>79.238303983454756</v>
      </c>
      <c r="BS59" s="1017">
        <v>79.633614683688165</v>
      </c>
      <c r="BT59" s="1017">
        <v>80.01258371889692</v>
      </c>
      <c r="BU59" s="1018">
        <v>80.599010913293355</v>
      </c>
      <c r="BV59" s="1018">
        <v>81.378263668595679</v>
      </c>
      <c r="BW59" s="1018">
        <v>81.687768714648044</v>
      </c>
      <c r="BX59" s="1019">
        <v>82.026441293331359</v>
      </c>
      <c r="BY59" s="1020">
        <v>82.616982937023636</v>
      </c>
      <c r="BZ59" s="1019">
        <v>82.456661356542313</v>
      </c>
      <c r="CA59" s="1019">
        <v>82.415091038418879</v>
      </c>
      <c r="CB59" s="1020">
        <v>82.331898666147609</v>
      </c>
      <c r="CC59" s="1019">
        <v>82.276099841935775</v>
      </c>
      <c r="CD59" s="1019">
        <v>82.281523583069401</v>
      </c>
      <c r="CE59" s="1020">
        <v>82.464204991421497</v>
      </c>
      <c r="CF59" s="1019">
        <v>82.557040296329959</v>
      </c>
      <c r="CG59" s="1020">
        <v>82.523740512203531</v>
      </c>
      <c r="CH59" s="1020">
        <v>82.304774525105202</v>
      </c>
      <c r="CI59" s="1020">
        <v>82.882411753798408</v>
      </c>
      <c r="CJ59" s="1020">
        <v>83.143691901778709</v>
      </c>
      <c r="CK59" s="102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86.713817684134199</v>
      </c>
      <c r="DZ59" s="776">
        <v>86.780942981339109</v>
      </c>
      <c r="EA59" s="771">
        <v>86.735504194711808</v>
      </c>
      <c r="EB59" s="771">
        <v>86.668361151546435</v>
      </c>
      <c r="EC59" s="771">
        <v>86.670731400425467</v>
      </c>
      <c r="ED59" s="771">
        <v>86.634503314587505</v>
      </c>
      <c r="EE59" s="771">
        <v>86.663574547510024</v>
      </c>
      <c r="EF59" s="822">
        <v>-0.11736843382908546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362">
        <v>25813.903963493136</v>
      </c>
      <c r="EB60" s="362">
        <v>25797.136984049994</v>
      </c>
      <c r="EC60" s="362">
        <v>25776.769437762821</v>
      </c>
      <c r="ED60" s="362">
        <v>25775.499984013542</v>
      </c>
      <c r="EE60" s="362">
        <v>25775.047382173892</v>
      </c>
      <c r="EF60" s="289">
        <v>-83.450683760933316</v>
      </c>
      <c r="EG60" s="960">
        <v>-0.32272053677729895</v>
      </c>
      <c r="EH60" s="790"/>
      <c r="EI60" s="790"/>
      <c r="EJ60" s="688"/>
      <c r="EK60" s="691"/>
    </row>
    <row r="61" spans="1:143" ht="12.75" customHeight="1" x14ac:dyDescent="0.2">
      <c r="A61" s="170"/>
      <c r="B61" s="1061"/>
      <c r="C61" s="15"/>
      <c r="D61" s="386" t="s">
        <v>166</v>
      </c>
      <c r="E61" s="1015">
        <v>46.862771685166102</v>
      </c>
      <c r="F61" s="1016">
        <v>46.32426177659169</v>
      </c>
      <c r="G61" s="1016">
        <v>45.755709676836467</v>
      </c>
      <c r="H61" s="1016">
        <v>44.560042978442993</v>
      </c>
      <c r="I61" s="1016">
        <v>43.791842978449225</v>
      </c>
      <c r="J61" s="1016">
        <v>42.688610820507478</v>
      </c>
      <c r="K61" s="1016">
        <v>43.854588430115086</v>
      </c>
      <c r="L61" s="1016">
        <v>43.763649790868278</v>
      </c>
      <c r="M61" s="1016">
        <v>43.020278904289206</v>
      </c>
      <c r="N61" s="1016">
        <v>44.274967823234839</v>
      </c>
      <c r="O61" s="1016">
        <v>45.206314800105005</v>
      </c>
      <c r="P61" s="1016">
        <v>45.88628527609788</v>
      </c>
      <c r="Q61" s="1016">
        <v>47.528352868071586</v>
      </c>
      <c r="R61" s="1016">
        <v>48.263784021680948</v>
      </c>
      <c r="S61" s="1016">
        <v>48.436758880543707</v>
      </c>
      <c r="T61" s="1016">
        <v>47.985195381865857</v>
      </c>
      <c r="U61" s="1016">
        <v>47.303110509328782</v>
      </c>
      <c r="V61" s="1016">
        <v>48.705220800017933</v>
      </c>
      <c r="W61" s="1016">
        <v>48.502395339910684</v>
      </c>
      <c r="X61" s="1016">
        <v>48.667212205744995</v>
      </c>
      <c r="Y61" s="1016">
        <v>49.266792109175064</v>
      </c>
      <c r="Z61" s="1016">
        <v>49.657480226141679</v>
      </c>
      <c r="AA61" s="1016">
        <v>50.010920392071881</v>
      </c>
      <c r="AB61" s="1016">
        <v>51.688468661517653</v>
      </c>
      <c r="AC61" s="1016">
        <v>56.12401510574626</v>
      </c>
      <c r="AD61" s="1016">
        <v>56.41267742238886</v>
      </c>
      <c r="AE61" s="1016">
        <v>56.93400325561926</v>
      </c>
      <c r="AF61" s="1016">
        <v>57.534027061023515</v>
      </c>
      <c r="AG61" s="1016">
        <v>56.68166095281827</v>
      </c>
      <c r="AH61" s="1016">
        <v>56.87188488374705</v>
      </c>
      <c r="AI61" s="1016">
        <v>58.15132818759394</v>
      </c>
      <c r="AJ61" s="1016">
        <v>58.16649977689945</v>
      </c>
      <c r="AK61" s="1016">
        <v>59.911371375648514</v>
      </c>
      <c r="AL61" s="1016">
        <v>61.232514211766102</v>
      </c>
      <c r="AM61" s="1016">
        <v>61.628099620826703</v>
      </c>
      <c r="AN61" s="1016">
        <v>62.718616419154216</v>
      </c>
      <c r="AO61" s="1017">
        <v>64.016751848453453</v>
      </c>
      <c r="AP61" s="1017">
        <v>64.46023524160735</v>
      </c>
      <c r="AQ61" s="1017">
        <v>65.037528774567321</v>
      </c>
      <c r="AR61" s="1017">
        <v>65.780800707184298</v>
      </c>
      <c r="AS61" s="1017">
        <v>65.763272006741815</v>
      </c>
      <c r="AT61" s="1017">
        <v>66.735957005269938</v>
      </c>
      <c r="AU61" s="1017">
        <v>67.874892844027329</v>
      </c>
      <c r="AV61" s="1017">
        <v>68.298299533830416</v>
      </c>
      <c r="AW61" s="1017">
        <v>69.121992345233025</v>
      </c>
      <c r="AX61" s="1017">
        <v>69.654850409057943</v>
      </c>
      <c r="AY61" s="1017">
        <v>69.674572947042819</v>
      </c>
      <c r="AZ61" s="1017">
        <v>70.458375597270489</v>
      </c>
      <c r="BA61" s="1017">
        <v>72.001384554409753</v>
      </c>
      <c r="BB61" s="1017">
        <v>71.63744927633482</v>
      </c>
      <c r="BC61" s="1017">
        <v>71.832317959987108</v>
      </c>
      <c r="BD61" s="1017">
        <v>72.205866840483566</v>
      </c>
      <c r="BE61" s="1017">
        <v>72.211309053879674</v>
      </c>
      <c r="BF61" s="1017">
        <v>72.44719560541256</v>
      </c>
      <c r="BG61" s="1017">
        <v>73.332394270590058</v>
      </c>
      <c r="BH61" s="1017">
        <v>73.825885712356907</v>
      </c>
      <c r="BI61" s="1017">
        <v>74.960753739735495</v>
      </c>
      <c r="BJ61" s="1017">
        <v>74.976069313789452</v>
      </c>
      <c r="BK61" s="1017">
        <v>75.284922941338863</v>
      </c>
      <c r="BL61" s="1017">
        <v>75.580187469605633</v>
      </c>
      <c r="BM61" s="1017">
        <v>77.076293226000431</v>
      </c>
      <c r="BN61" s="1017">
        <v>76.910179581654461</v>
      </c>
      <c r="BO61" s="1017">
        <v>76.842381325389667</v>
      </c>
      <c r="BP61" s="1017">
        <v>76.612766100674193</v>
      </c>
      <c r="BQ61" s="1017">
        <v>76.805605481701122</v>
      </c>
      <c r="BR61" s="1017">
        <v>76.580797254595652</v>
      </c>
      <c r="BS61" s="1017">
        <v>77.05100533499845</v>
      </c>
      <c r="BT61" s="1017">
        <v>77.315801780356523</v>
      </c>
      <c r="BU61" s="1018">
        <v>78.035847120868581</v>
      </c>
      <c r="BV61" s="1018">
        <v>78.925366752463773</v>
      </c>
      <c r="BW61" s="1018">
        <v>79.195777664214404</v>
      </c>
      <c r="BX61" s="1019">
        <v>79.5946544950841</v>
      </c>
      <c r="BY61" s="1020">
        <v>80.348426168189292</v>
      </c>
      <c r="BZ61" s="1019">
        <v>80.262753349421473</v>
      </c>
      <c r="CA61" s="1019">
        <v>80.0013941549187</v>
      </c>
      <c r="CB61" s="1020">
        <v>79.640689073266373</v>
      </c>
      <c r="CC61" s="1019">
        <v>79.540260684159264</v>
      </c>
      <c r="CD61" s="1019">
        <v>79.735162847274367</v>
      </c>
      <c r="CE61" s="1020">
        <v>80.298776276578494</v>
      </c>
      <c r="CF61" s="1019">
        <v>80.247426678533401</v>
      </c>
      <c r="CG61" s="1020">
        <v>80.75688534184475</v>
      </c>
      <c r="CH61" s="1020">
        <v>80.903885164436872</v>
      </c>
      <c r="CI61" s="1020">
        <v>81.716649577819993</v>
      </c>
      <c r="CJ61" s="1020">
        <v>82.005462927461664</v>
      </c>
      <c r="CK61" s="1020">
        <v>82.777307453834808</v>
      </c>
      <c r="CL61" s="1021">
        <v>82.571555229330883</v>
      </c>
      <c r="CM61" s="1021">
        <v>82.639762972245876</v>
      </c>
      <c r="CN61" s="1021">
        <v>82.488156337865803</v>
      </c>
      <c r="CO61" s="1021">
        <v>82.945285959414278</v>
      </c>
      <c r="CP61" s="776">
        <v>82.548423501593888</v>
      </c>
      <c r="CQ61" s="776">
        <v>82.932755993151446</v>
      </c>
      <c r="CR61" s="102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1">
        <v>86.512221713781301</v>
      </c>
      <c r="EB61" s="771">
        <v>86.448789851124047</v>
      </c>
      <c r="EC61" s="771">
        <v>86.450720392361461</v>
      </c>
      <c r="ED61" s="771">
        <v>86.417551869658737</v>
      </c>
      <c r="EE61" s="771">
        <v>86.444082447955438</v>
      </c>
      <c r="EF61" s="822">
        <v>-0.11615944231827768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362">
        <v>4563.4856605880632</v>
      </c>
      <c r="EB63" s="362">
        <v>4528.1886058256732</v>
      </c>
      <c r="EC63" s="362">
        <v>4535.3405893825229</v>
      </c>
      <c r="ED63" s="362">
        <v>4551.6416905355845</v>
      </c>
      <c r="EE63" s="362">
        <v>4560.8756740574518</v>
      </c>
      <c r="EF63" s="289">
        <v>-92.45233412536254</v>
      </c>
      <c r="EG63" s="960">
        <v>-1.9868002849312671</v>
      </c>
      <c r="EH63" s="790"/>
      <c r="EI63" s="790"/>
      <c r="EJ63" s="690"/>
      <c r="EK63" s="691"/>
    </row>
    <row r="64" spans="1:143" x14ac:dyDescent="0.2">
      <c r="A64" s="170"/>
      <c r="B64" s="1061"/>
      <c r="C64" s="13"/>
      <c r="D64" s="387" t="s">
        <v>166</v>
      </c>
      <c r="E64" s="1022">
        <v>60.084351140735379</v>
      </c>
      <c r="F64" s="1023">
        <v>61.319086062235939</v>
      </c>
      <c r="G64" s="1023">
        <v>59.624425565475001</v>
      </c>
      <c r="H64" s="1023">
        <v>57.829590890409236</v>
      </c>
      <c r="I64" s="1023">
        <v>56.4310531792608</v>
      </c>
      <c r="J64" s="1023">
        <v>55.353026963149297</v>
      </c>
      <c r="K64" s="1023">
        <v>56.659609526118324</v>
      </c>
      <c r="L64" s="1023">
        <v>57.692482729005654</v>
      </c>
      <c r="M64" s="1023">
        <v>56.124337575690411</v>
      </c>
      <c r="N64" s="1023">
        <v>55.075094856112713</v>
      </c>
      <c r="O64" s="1023">
        <v>56.973134937777516</v>
      </c>
      <c r="P64" s="1023">
        <v>58.742406405049984</v>
      </c>
      <c r="Q64" s="1023">
        <v>59.312739782679081</v>
      </c>
      <c r="R64" s="1023">
        <v>59.957309361085109</v>
      </c>
      <c r="S64" s="1023">
        <v>59.977732299537521</v>
      </c>
      <c r="T64" s="1023">
        <v>57.504017016673991</v>
      </c>
      <c r="U64" s="1023">
        <v>54.079210103830491</v>
      </c>
      <c r="V64" s="1023">
        <v>58.134934264262014</v>
      </c>
      <c r="W64" s="1023">
        <v>57.466858078453157</v>
      </c>
      <c r="X64" s="1023">
        <v>57.417682459328958</v>
      </c>
      <c r="Y64" s="1023">
        <v>58.057703473090626</v>
      </c>
      <c r="Z64" s="1023">
        <v>57.181557418190145</v>
      </c>
      <c r="AA64" s="1023">
        <v>58.274470921666818</v>
      </c>
      <c r="AB64" s="1023">
        <v>58.296576010949593</v>
      </c>
      <c r="AC64" s="1023">
        <v>63.7229277506041</v>
      </c>
      <c r="AD64" s="1023">
        <v>63.134537367185764</v>
      </c>
      <c r="AE64" s="1023">
        <v>63.526740094935199</v>
      </c>
      <c r="AF64" s="1023">
        <v>64.501458521583615</v>
      </c>
      <c r="AG64" s="1023">
        <v>60.429480842277194</v>
      </c>
      <c r="AH64" s="1023">
        <v>60.724991510381528</v>
      </c>
      <c r="AI64" s="1023">
        <v>60.969849791486361</v>
      </c>
      <c r="AJ64" s="1023">
        <v>59.111972751000266</v>
      </c>
      <c r="AK64" s="1023">
        <v>61.294837764550238</v>
      </c>
      <c r="AL64" s="1023">
        <v>61.908650875330416</v>
      </c>
      <c r="AM64" s="1023">
        <v>62.964300709345878</v>
      </c>
      <c r="AN64" s="1023">
        <v>64.800717827131052</v>
      </c>
      <c r="AO64" s="1024">
        <v>66.314941051981748</v>
      </c>
      <c r="AP64" s="1024">
        <v>67.340899628617194</v>
      </c>
      <c r="AQ64" s="1024">
        <v>67.169728203822899</v>
      </c>
      <c r="AR64" s="1024">
        <v>66.383823756535207</v>
      </c>
      <c r="AS64" s="1024">
        <v>63.824970603853806</v>
      </c>
      <c r="AT64" s="1024">
        <v>64.349851190084749</v>
      </c>
      <c r="AU64" s="1024">
        <v>65.595334970900552</v>
      </c>
      <c r="AV64" s="1024">
        <v>65.042229548241423</v>
      </c>
      <c r="AW64" s="1024">
        <v>65.455360590629581</v>
      </c>
      <c r="AX64" s="1024">
        <v>66.451863006690473</v>
      </c>
      <c r="AY64" s="1024">
        <v>65.064639667305798</v>
      </c>
      <c r="AZ64" s="1024">
        <v>66.227924109720234</v>
      </c>
      <c r="BA64" s="1024">
        <v>69.110074885137124</v>
      </c>
      <c r="BB64" s="1024">
        <v>66.554242927320047</v>
      </c>
      <c r="BC64" s="1024">
        <v>66.138234765126072</v>
      </c>
      <c r="BD64" s="1024">
        <v>66.468762214228335</v>
      </c>
      <c r="BE64" s="1024">
        <v>64.719809023821384</v>
      </c>
      <c r="BF64" s="1024">
        <v>64.696889001157359</v>
      </c>
      <c r="BG64" s="1024">
        <v>67.310175515078143</v>
      </c>
      <c r="BH64" s="1024">
        <v>65.886371310350313</v>
      </c>
      <c r="BI64" s="1024">
        <v>66.944990578486255</v>
      </c>
      <c r="BJ64" s="1024">
        <v>66.054993845281444</v>
      </c>
      <c r="BK64" s="1024">
        <v>66.506389519375546</v>
      </c>
      <c r="BL64" s="1024">
        <v>67.108553076311452</v>
      </c>
      <c r="BM64" s="1024">
        <v>70.495617939552858</v>
      </c>
      <c r="BN64" s="1024">
        <v>69.953948486103599</v>
      </c>
      <c r="BO64" s="1024">
        <v>70.706311044989604</v>
      </c>
      <c r="BP64" s="1024">
        <v>70.478573939164889</v>
      </c>
      <c r="BQ64" s="1024">
        <v>69.395431181316283</v>
      </c>
      <c r="BR64" s="1024">
        <v>68.625415281547717</v>
      </c>
      <c r="BS64" s="1024">
        <v>69.524694948184063</v>
      </c>
      <c r="BT64" s="1024">
        <v>69.332830480482102</v>
      </c>
      <c r="BU64" s="1025">
        <v>69.849057086277298</v>
      </c>
      <c r="BV64" s="1025">
        <v>71.999185857576336</v>
      </c>
      <c r="BW64" s="1025">
        <v>71.110292807354057</v>
      </c>
      <c r="BX64" s="1026">
        <v>72.958128749445493</v>
      </c>
      <c r="BY64" s="1027">
        <v>73.305689779494045</v>
      </c>
      <c r="BZ64" s="1026">
        <v>72.791612212165703</v>
      </c>
      <c r="CA64" s="1026">
        <v>71.724287228211267</v>
      </c>
      <c r="CB64" s="1027">
        <v>71.209542224186279</v>
      </c>
      <c r="CC64" s="1026">
        <v>69.907214277961245</v>
      </c>
      <c r="CD64" s="1026">
        <v>69.169685736835334</v>
      </c>
      <c r="CE64" s="1027">
        <v>70.864989338876001</v>
      </c>
      <c r="CF64" s="1026">
        <v>68.168514287041646</v>
      </c>
      <c r="CG64" s="1027">
        <v>69.402714610974698</v>
      </c>
      <c r="CH64" s="1027">
        <v>69.951707644495315</v>
      </c>
      <c r="CI64" s="1027">
        <v>71.999258390756765</v>
      </c>
      <c r="CJ64" s="1027">
        <v>73.377519763604752</v>
      </c>
      <c r="CK64" s="1027">
        <v>74.100573520525998</v>
      </c>
      <c r="CL64" s="1028">
        <v>74.199311408007929</v>
      </c>
      <c r="CM64" s="1028">
        <v>75.558018401545397</v>
      </c>
      <c r="CN64" s="1028">
        <v>75.13886791492817</v>
      </c>
      <c r="CO64" s="1028">
        <v>76.092434820210457</v>
      </c>
      <c r="CP64" s="776">
        <v>76.116378857281049</v>
      </c>
      <c r="CQ64" s="776">
        <v>76.265737934557052</v>
      </c>
      <c r="CR64" s="102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1">
        <v>76.659758133494691</v>
      </c>
      <c r="EB64" s="771">
        <v>76.492846985036067</v>
      </c>
      <c r="EC64" s="771">
        <v>76.57931874081379</v>
      </c>
      <c r="ED64" s="771">
        <v>76.704218629148187</v>
      </c>
      <c r="EE64" s="771">
        <v>76.964250149402062</v>
      </c>
      <c r="EF64" s="822">
        <v>0.30790172705812324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362">
        <v>8379.8490121896884</v>
      </c>
      <c r="EB66" s="362">
        <v>8381.9225044579125</v>
      </c>
      <c r="EC66" s="362">
        <v>8363.0522544856085</v>
      </c>
      <c r="ED66" s="362">
        <v>8367.2490601372101</v>
      </c>
      <c r="EE66" s="362">
        <v>8351.7352914185522</v>
      </c>
      <c r="EF66" s="289">
        <v>-32.052488819243081</v>
      </c>
      <c r="EG66" s="960">
        <v>-0.38231512604358642</v>
      </c>
      <c r="EH66" s="790"/>
      <c r="EI66" s="790"/>
      <c r="EJ66" s="690"/>
      <c r="EK66" s="691"/>
    </row>
    <row r="67" spans="1:141" x14ac:dyDescent="0.2">
      <c r="A67" s="170"/>
      <c r="B67" s="1061"/>
      <c r="C67" s="13"/>
      <c r="D67" s="387" t="s">
        <v>166</v>
      </c>
      <c r="E67" s="1029">
        <v>58.563668429599467</v>
      </c>
      <c r="F67" s="1030">
        <v>57.190986430588033</v>
      </c>
      <c r="G67" s="1030">
        <v>57.030072864073844</v>
      </c>
      <c r="H67" s="1030">
        <v>55.231676251557062</v>
      </c>
      <c r="I67" s="1030">
        <v>54.618479896087521</v>
      </c>
      <c r="J67" s="1030">
        <v>53.088469258428475</v>
      </c>
      <c r="K67" s="1030">
        <v>53.84901955768283</v>
      </c>
      <c r="L67" s="1030">
        <v>53.429772612651959</v>
      </c>
      <c r="M67" s="1030">
        <v>53.030715066072851</v>
      </c>
      <c r="N67" s="1030">
        <v>54.000615754180195</v>
      </c>
      <c r="O67" s="1030">
        <v>53.211950551676999</v>
      </c>
      <c r="P67" s="1030">
        <v>52.264983122164899</v>
      </c>
      <c r="Q67" s="1030">
        <v>53.225443709203027</v>
      </c>
      <c r="R67" s="1030">
        <v>54.032793165590732</v>
      </c>
      <c r="S67" s="1030">
        <v>53.430785930791288</v>
      </c>
      <c r="T67" s="1030">
        <v>53.258170502148829</v>
      </c>
      <c r="U67" s="1030">
        <v>53.086839922475527</v>
      </c>
      <c r="V67" s="1030">
        <v>53.38681103471594</v>
      </c>
      <c r="W67" s="1030">
        <v>53.105411964007573</v>
      </c>
      <c r="X67" s="1030">
        <v>53.085744012762667</v>
      </c>
      <c r="Y67" s="1030">
        <v>53.099233372018986</v>
      </c>
      <c r="Z67" s="1030">
        <v>53.023991004991487</v>
      </c>
      <c r="AA67" s="1030">
        <v>52.714246701317037</v>
      </c>
      <c r="AB67" s="1030">
        <v>55.208396964871575</v>
      </c>
      <c r="AC67" s="1030">
        <v>61.930600655546122</v>
      </c>
      <c r="AD67" s="1030">
        <v>61.379177196254886</v>
      </c>
      <c r="AE67" s="1030">
        <v>61.616075457481301</v>
      </c>
      <c r="AF67" s="1030">
        <v>61.650306163145906</v>
      </c>
      <c r="AG67" s="1030">
        <v>61.22241719320197</v>
      </c>
      <c r="AH67" s="1030">
        <v>60.940422910332956</v>
      </c>
      <c r="AI67" s="1030">
        <v>62.297478115511417</v>
      </c>
      <c r="AJ67" s="1030">
        <v>61.93334703980041</v>
      </c>
      <c r="AK67" s="1030">
        <v>63.71029091249882</v>
      </c>
      <c r="AL67" s="1030">
        <v>64.673930660389118</v>
      </c>
      <c r="AM67" s="1030">
        <v>64.457890979801817</v>
      </c>
      <c r="AN67" s="1030">
        <v>64.884185852101524</v>
      </c>
      <c r="AO67" s="1031">
        <v>66.048965051295568</v>
      </c>
      <c r="AP67" s="1031">
        <v>64.928287957213868</v>
      </c>
      <c r="AQ67" s="1031">
        <v>64.973137715973536</v>
      </c>
      <c r="AR67" s="1031">
        <v>65.496999909600333</v>
      </c>
      <c r="AS67" s="1031">
        <v>65.556858654559832</v>
      </c>
      <c r="AT67" s="1031">
        <v>65.74863664031831</v>
      </c>
      <c r="AU67" s="1031">
        <v>66.700075932555052</v>
      </c>
      <c r="AV67" s="1031">
        <v>66.804404869928888</v>
      </c>
      <c r="AW67" s="1031">
        <v>67.412459156087593</v>
      </c>
      <c r="AX67" s="1031">
        <v>67.040733444326676</v>
      </c>
      <c r="AY67" s="1031">
        <v>67.219096350098624</v>
      </c>
      <c r="AZ67" s="1031">
        <v>68.61533574352066</v>
      </c>
      <c r="BA67" s="1031">
        <v>70.327981030853337</v>
      </c>
      <c r="BB67" s="1031">
        <v>70.06453723082528</v>
      </c>
      <c r="BC67" s="1031">
        <v>69.999515042951856</v>
      </c>
      <c r="BD67" s="1031">
        <v>69.664025711082544</v>
      </c>
      <c r="BE67" s="1031">
        <v>69.739899283929688</v>
      </c>
      <c r="BF67" s="1031">
        <v>69.150676482624391</v>
      </c>
      <c r="BG67" s="1031">
        <v>69.694857456170013</v>
      </c>
      <c r="BH67" s="1031">
        <v>70.501759613531064</v>
      </c>
      <c r="BI67" s="1031">
        <v>71.172290429470337</v>
      </c>
      <c r="BJ67" s="1031">
        <v>70.990799159732802</v>
      </c>
      <c r="BK67" s="1031">
        <v>71.491190531316178</v>
      </c>
      <c r="BL67" s="1031">
        <v>71.268460759557442</v>
      </c>
      <c r="BM67" s="1031">
        <v>73.544266715480589</v>
      </c>
      <c r="BN67" s="1031">
        <v>73.237636663356497</v>
      </c>
      <c r="BO67" s="1031">
        <v>72.650789855482628</v>
      </c>
      <c r="BP67" s="1031">
        <v>72.762392170329136</v>
      </c>
      <c r="BQ67" s="1031">
        <v>73.516672655612084</v>
      </c>
      <c r="BR67" s="1031">
        <v>73.025035138789519</v>
      </c>
      <c r="BS67" s="1031">
        <v>73.115678427633668</v>
      </c>
      <c r="BT67" s="1031">
        <v>72.873022552185063</v>
      </c>
      <c r="BU67" s="1032">
        <v>73.196784221221961</v>
      </c>
      <c r="BV67" s="1032">
        <v>73.846377040488477</v>
      </c>
      <c r="BW67" s="1032">
        <v>74.519002898293081</v>
      </c>
      <c r="BX67" s="1033">
        <v>74.399889397822932</v>
      </c>
      <c r="BY67" s="1034">
        <v>76.383103504698411</v>
      </c>
      <c r="BZ67" s="1033">
        <v>75.286138288230518</v>
      </c>
      <c r="CA67" s="1033">
        <v>75.497668754741099</v>
      </c>
      <c r="CB67" s="1034">
        <v>74.791151829084058</v>
      </c>
      <c r="CC67" s="1033">
        <v>75.07613588990489</v>
      </c>
      <c r="CD67" s="1033">
        <v>75.293351608168251</v>
      </c>
      <c r="CE67" s="1034">
        <v>75.810304820894132</v>
      </c>
      <c r="CF67" s="1033">
        <v>75.700123665249933</v>
      </c>
      <c r="CG67" s="1034">
        <v>76.423497441736174</v>
      </c>
      <c r="CH67" s="1034">
        <v>76.975935330742018</v>
      </c>
      <c r="CI67" s="1034">
        <v>77.563505926444037</v>
      </c>
      <c r="CJ67" s="1034">
        <v>77.973536529160697</v>
      </c>
      <c r="CK67" s="1034">
        <v>80.068834808388502</v>
      </c>
      <c r="CL67" s="1035">
        <v>78.562792736415247</v>
      </c>
      <c r="CM67" s="1035">
        <v>77.600555182421502</v>
      </c>
      <c r="CN67" s="1035">
        <v>77.378098921378154</v>
      </c>
      <c r="CO67" s="1035">
        <v>77.51192878341547</v>
      </c>
      <c r="CP67" s="1036">
        <v>77.548438650657943</v>
      </c>
      <c r="CQ67" s="1036">
        <v>77.793761042405094</v>
      </c>
      <c r="CR67" s="1035">
        <v>77.235186205006272</v>
      </c>
      <c r="CS67" s="1036">
        <v>77.159888384116698</v>
      </c>
      <c r="CT67" s="1037">
        <v>77.373699683628843</v>
      </c>
      <c r="CU67" s="1036">
        <v>77.168970734638421</v>
      </c>
      <c r="CV67" s="1036">
        <v>77.0625285165642</v>
      </c>
      <c r="CW67" s="103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1">
        <v>80.607499109053123</v>
      </c>
      <c r="EB67" s="771">
        <v>80.616761976412235</v>
      </c>
      <c r="EC67" s="771">
        <v>80.607802558361755</v>
      </c>
      <c r="ED67" s="771">
        <v>80.490703164057138</v>
      </c>
      <c r="EE67" s="771">
        <v>80.452791515881302</v>
      </c>
      <c r="EF67" s="822">
        <v>-0.22725656920228232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362">
        <v>12105.686167465008</v>
      </c>
      <c r="EB69" s="362">
        <v>12125.043835080169</v>
      </c>
      <c r="EC69" s="362">
        <v>12117.321572600578</v>
      </c>
      <c r="ED69" s="362">
        <v>12095.57966779008</v>
      </c>
      <c r="EE69" s="362">
        <v>12100.062459720108</v>
      </c>
      <c r="EF69" s="289">
        <v>37.993889080174995</v>
      </c>
      <c r="EG69" s="960">
        <v>0.31498651211994133</v>
      </c>
      <c r="EH69" s="790"/>
      <c r="EI69" s="790"/>
      <c r="EJ69" s="690"/>
      <c r="EK69" s="691"/>
    </row>
    <row r="70" spans="1:141" x14ac:dyDescent="0.2">
      <c r="A70" s="170"/>
      <c r="B70" s="1061"/>
      <c r="C70" s="13"/>
      <c r="D70" s="387" t="s">
        <v>166</v>
      </c>
      <c r="E70" s="1022">
        <v>27.726229875785002</v>
      </c>
      <c r="F70" s="1023">
        <v>27.488318630119153</v>
      </c>
      <c r="G70" s="1023">
        <v>27.458082221878477</v>
      </c>
      <c r="H70" s="1023">
        <v>27.950040096179535</v>
      </c>
      <c r="I70" s="1023">
        <v>27.597597098513404</v>
      </c>
      <c r="J70" s="1023">
        <v>27.250104677887144</v>
      </c>
      <c r="K70" s="1023">
        <v>28.087635839311403</v>
      </c>
      <c r="L70" s="1023">
        <v>27.84294317299636</v>
      </c>
      <c r="M70" s="1023">
        <v>28.449824701835901</v>
      </c>
      <c r="N70" s="1023">
        <v>29.644222593728603</v>
      </c>
      <c r="O70" s="1023">
        <v>32.016033238488561</v>
      </c>
      <c r="P70" s="1023">
        <v>33.35300384184626</v>
      </c>
      <c r="Q70" s="1023">
        <v>36.113295541145526</v>
      </c>
      <c r="R70" s="1023">
        <v>36.565497571669098</v>
      </c>
      <c r="S70" s="1023">
        <v>37.376328956608795</v>
      </c>
      <c r="T70" s="1023">
        <v>38.100824945897514</v>
      </c>
      <c r="U70" s="1023">
        <v>38.776672287369017</v>
      </c>
      <c r="V70" s="1023">
        <v>39.094166727029474</v>
      </c>
      <c r="W70" s="1023">
        <v>39.721494424172747</v>
      </c>
      <c r="X70" s="1023">
        <v>40.391966789877557</v>
      </c>
      <c r="Y70" s="1023">
        <v>41.385088881530102</v>
      </c>
      <c r="Z70" s="1023">
        <v>43.382868474833543</v>
      </c>
      <c r="AA70" s="1023">
        <v>44.206303294054571</v>
      </c>
      <c r="AB70" s="1023">
        <v>45.973508213864669</v>
      </c>
      <c r="AC70" s="1023">
        <v>47.595161135426224</v>
      </c>
      <c r="AD70" s="1023">
        <v>48.803678883118145</v>
      </c>
      <c r="AE70" s="1023">
        <v>49.705463548936258</v>
      </c>
      <c r="AF70" s="1023">
        <v>50.829024579294845</v>
      </c>
      <c r="AG70" s="1023">
        <v>51.393924119155088</v>
      </c>
      <c r="AH70" s="1023">
        <v>52.535130162286578</v>
      </c>
      <c r="AI70" s="1023">
        <v>53.741177822615882</v>
      </c>
      <c r="AJ70" s="1023">
        <v>55.615327871973619</v>
      </c>
      <c r="AK70" s="1023">
        <v>57.0723614458716</v>
      </c>
      <c r="AL70" s="1023">
        <v>59.104882283193064</v>
      </c>
      <c r="AM70" s="1023">
        <v>60.190789262031345</v>
      </c>
      <c r="AN70" s="1023">
        <v>61.50007861887201</v>
      </c>
      <c r="AO70" s="1024">
        <v>62.347023045736648</v>
      </c>
      <c r="AP70" s="1024">
        <v>64.0324397471353</v>
      </c>
      <c r="AQ70" s="1024">
        <v>65.639290035572884</v>
      </c>
      <c r="AR70" s="1024">
        <v>67.598161926596077</v>
      </c>
      <c r="AS70" s="1024">
        <v>69.109874730849555</v>
      </c>
      <c r="AT70" s="1024">
        <v>70.864662563196831</v>
      </c>
      <c r="AU70" s="1024">
        <v>72.052709741719028</v>
      </c>
      <c r="AV70" s="1024">
        <v>73.164203824225964</v>
      </c>
      <c r="AW70" s="1024">
        <v>74.163132875471618</v>
      </c>
      <c r="AX70" s="1024">
        <v>75.065161119103209</v>
      </c>
      <c r="AY70" s="1024">
        <v>75.859386981108855</v>
      </c>
      <c r="AZ70" s="1024">
        <v>76.760020879424999</v>
      </c>
      <c r="BA70" s="1024">
        <v>77.566755521160616</v>
      </c>
      <c r="BB70" s="1024">
        <v>78.053612005737264</v>
      </c>
      <c r="BC70" s="1024">
        <v>78.813252454800079</v>
      </c>
      <c r="BD70" s="1024">
        <v>79.59137676323958</v>
      </c>
      <c r="BE70" s="1024">
        <v>80.362984400328713</v>
      </c>
      <c r="BF70" s="1024">
        <v>81.566248680036551</v>
      </c>
      <c r="BG70" s="1024">
        <v>82.401606575673483</v>
      </c>
      <c r="BH70" s="1024">
        <v>83.294793710472547</v>
      </c>
      <c r="BI70" s="1024">
        <v>84.163004065730433</v>
      </c>
      <c r="BJ70" s="1024">
        <v>84.992356713831356</v>
      </c>
      <c r="BK70" s="1024">
        <v>85.298792015754856</v>
      </c>
      <c r="BL70" s="1024">
        <v>85.705752773291479</v>
      </c>
      <c r="BM70" s="1024">
        <v>86.106880339804988</v>
      </c>
      <c r="BN70" s="1024">
        <v>86.297077949785731</v>
      </c>
      <c r="BO70" s="1024">
        <v>86.535623575225159</v>
      </c>
      <c r="BP70" s="1024">
        <v>86.707331062857207</v>
      </c>
      <c r="BQ70" s="1024">
        <v>86.898367482853573</v>
      </c>
      <c r="BR70" s="1024">
        <v>87.435753291397788</v>
      </c>
      <c r="BS70" s="1024">
        <v>88.072972228339736</v>
      </c>
      <c r="BT70" s="1024">
        <v>88.53583836263897</v>
      </c>
      <c r="BU70" s="1025">
        <v>88.849449387117687</v>
      </c>
      <c r="BV70" s="1025">
        <v>89.120430988952776</v>
      </c>
      <c r="BW70" s="1025">
        <v>89.548873426334438</v>
      </c>
      <c r="BX70" s="1026">
        <v>89.840862940864866</v>
      </c>
      <c r="BY70" s="1027">
        <v>90.404459147841465</v>
      </c>
      <c r="BZ70" s="1026">
        <v>90.68787959099069</v>
      </c>
      <c r="CA70" s="1026">
        <v>90.87911557015974</v>
      </c>
      <c r="CB70" s="1027">
        <v>91.02944057135231</v>
      </c>
      <c r="CC70" s="1026">
        <v>91.115965350746293</v>
      </c>
      <c r="CD70" s="1026">
        <v>91.557818450515143</v>
      </c>
      <c r="CE70" s="1027">
        <v>91.693686600294285</v>
      </c>
      <c r="CF70" s="1026">
        <v>91.898667388181863</v>
      </c>
      <c r="CG70" s="1027">
        <v>92.043520619315942</v>
      </c>
      <c r="CH70" s="1027">
        <v>92.175412668997865</v>
      </c>
      <c r="CI70" s="1027">
        <v>92.253971680846377</v>
      </c>
      <c r="CJ70" s="1027">
        <v>92.192109813328798</v>
      </c>
      <c r="CK70" s="1027">
        <v>92.366079614868696</v>
      </c>
      <c r="CL70" s="1028">
        <v>92.547119559035281</v>
      </c>
      <c r="CM70" s="1028">
        <v>92.757728226083259</v>
      </c>
      <c r="CN70" s="1028">
        <v>92.773877012268883</v>
      </c>
      <c r="CO70" s="102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1">
        <v>95.812276984848339</v>
      </c>
      <c r="EB70" s="771">
        <v>95.820836906080316</v>
      </c>
      <c r="EC70" s="771">
        <v>95.81773556899816</v>
      </c>
      <c r="ED70" s="771">
        <v>95.812008556533058</v>
      </c>
      <c r="EE70" s="771">
        <v>95.813231954207097</v>
      </c>
      <c r="EF70" s="822">
        <v>-0.10015248004074806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362">
        <v>764.88312325037691</v>
      </c>
      <c r="EB72" s="362">
        <v>761.98203868623739</v>
      </c>
      <c r="EC72" s="362">
        <v>761.05502129410866</v>
      </c>
      <c r="ED72" s="362">
        <v>761.02956555066862</v>
      </c>
      <c r="EE72" s="362">
        <v>762.37395697778197</v>
      </c>
      <c r="EF72" s="289">
        <v>3.0602501034982197</v>
      </c>
      <c r="EG72" s="960">
        <v>0.40302842893429336</v>
      </c>
      <c r="EH72" s="790"/>
      <c r="EI72" s="790"/>
      <c r="EJ72" s="690"/>
      <c r="EK72" s="691"/>
    </row>
    <row r="73" spans="1:141" ht="12.75" customHeight="1" x14ac:dyDescent="0.2">
      <c r="A73" s="170"/>
      <c r="B73" s="1061"/>
      <c r="C73" s="13"/>
      <c r="D73" s="387" t="s">
        <v>166</v>
      </c>
      <c r="E73" s="1029">
        <v>29.608725951431719</v>
      </c>
      <c r="F73" s="1030">
        <v>29.982314879707221</v>
      </c>
      <c r="G73" s="1030">
        <v>29.10871909184284</v>
      </c>
      <c r="H73" s="1030">
        <v>25.325194831620745</v>
      </c>
      <c r="I73" s="1030">
        <v>29.337065971699726</v>
      </c>
      <c r="J73" s="1030">
        <v>25.413734907762723</v>
      </c>
      <c r="K73" s="1030">
        <v>36.125562689101329</v>
      </c>
      <c r="L73" s="1030">
        <v>33.753248787141729</v>
      </c>
      <c r="M73" s="1030">
        <v>26.003375728121746</v>
      </c>
      <c r="N73" s="1030">
        <v>36.150484698156845</v>
      </c>
      <c r="O73" s="1030">
        <v>32.051945241635131</v>
      </c>
      <c r="P73" s="1030">
        <v>37.568973260565095</v>
      </c>
      <c r="Q73" s="1030">
        <v>33.300094505160288</v>
      </c>
      <c r="R73" s="1030">
        <v>41.015211045997766</v>
      </c>
      <c r="S73" s="1030">
        <v>35.217164730836252</v>
      </c>
      <c r="T73" s="1030">
        <v>34.805092083168454</v>
      </c>
      <c r="U73" s="1030">
        <v>35.248688179698405</v>
      </c>
      <c r="V73" s="1030">
        <v>37.984396950735359</v>
      </c>
      <c r="W73" s="1030">
        <v>35.051326609730523</v>
      </c>
      <c r="X73" s="1030">
        <v>34.571407331737092</v>
      </c>
      <c r="Y73" s="1030">
        <v>40.805673344128309</v>
      </c>
      <c r="Z73" s="1030">
        <v>39.245893166712492</v>
      </c>
      <c r="AA73" s="1030">
        <v>32.869212830342761</v>
      </c>
      <c r="AB73" s="1030">
        <v>38.230594090884942</v>
      </c>
      <c r="AC73" s="1030">
        <v>37.470745567076619</v>
      </c>
      <c r="AD73" s="1030">
        <v>36.777092579676427</v>
      </c>
      <c r="AE73" s="1030">
        <v>37.325811476374483</v>
      </c>
      <c r="AF73" s="1030">
        <v>37.370450314426677</v>
      </c>
      <c r="AG73" s="1030">
        <v>44.746327550562455</v>
      </c>
      <c r="AH73" s="1030">
        <v>39.131425037896797</v>
      </c>
      <c r="AI73" s="1030">
        <v>44.087644264850375</v>
      </c>
      <c r="AJ73" s="1030">
        <v>40.100579164462566</v>
      </c>
      <c r="AK73" s="1030">
        <v>39.42991972955241</v>
      </c>
      <c r="AL73" s="1030">
        <v>40.845236656628792</v>
      </c>
      <c r="AM73" s="1030">
        <v>49.584347280466602</v>
      </c>
      <c r="AN73" s="1030">
        <v>50.455696913299896</v>
      </c>
      <c r="AO73" s="1031">
        <v>58.608036943807164</v>
      </c>
      <c r="AP73" s="1031">
        <v>58.339067857931624</v>
      </c>
      <c r="AQ73" s="1031">
        <v>58.581650319176369</v>
      </c>
      <c r="AR73" s="1031">
        <v>58.371894458164078</v>
      </c>
      <c r="AS73" s="1031">
        <v>58.110520200614467</v>
      </c>
      <c r="AT73" s="1031">
        <v>58.854996624132916</v>
      </c>
      <c r="AU73" s="1031">
        <v>59.596084814168968</v>
      </c>
      <c r="AV73" s="1031">
        <v>59.768941976268188</v>
      </c>
      <c r="AW73" s="1031">
        <v>62.993185278390762</v>
      </c>
      <c r="AX73" s="1031">
        <v>64.369198381571266</v>
      </c>
      <c r="AY73" s="1031">
        <v>68.13478913480445</v>
      </c>
      <c r="AZ73" s="1031">
        <v>69.439463645575586</v>
      </c>
      <c r="BA73" s="1031">
        <v>70.81904509240195</v>
      </c>
      <c r="BB73" s="1031">
        <v>72.043568279043029</v>
      </c>
      <c r="BC73" s="1031">
        <v>72.526230116597034</v>
      </c>
      <c r="BD73" s="1031">
        <v>73.719885384619857</v>
      </c>
      <c r="BE73" s="1031">
        <v>75.74383979358592</v>
      </c>
      <c r="BF73" s="1031">
        <v>70.749886130043279</v>
      </c>
      <c r="BG73" s="1031">
        <v>71.340213120718715</v>
      </c>
      <c r="BH73" s="1031">
        <v>70.567153237013173</v>
      </c>
      <c r="BI73" s="1031">
        <v>71.64581749353664</v>
      </c>
      <c r="BJ73" s="1031">
        <v>67.770944749219524</v>
      </c>
      <c r="BK73" s="1031">
        <v>69.390923102800784</v>
      </c>
      <c r="BL73" s="1031">
        <v>70.532599535105021</v>
      </c>
      <c r="BM73" s="1031">
        <v>71.592959802047517</v>
      </c>
      <c r="BN73" s="1031">
        <v>71.231021100407744</v>
      </c>
      <c r="BO73" s="1031">
        <v>71.30459376162591</v>
      </c>
      <c r="BP73" s="1031">
        <v>71.066773054539226</v>
      </c>
      <c r="BQ73" s="1031">
        <v>70.45254225565435</v>
      </c>
      <c r="BR73" s="1031">
        <v>70.951084854575285</v>
      </c>
      <c r="BS73" s="1031">
        <v>71.411213777394195</v>
      </c>
      <c r="BT73" s="1031">
        <v>71.8324348630006</v>
      </c>
      <c r="BU73" s="1032">
        <v>71.9801962953957</v>
      </c>
      <c r="BV73" s="1032">
        <v>73.643670141190611</v>
      </c>
      <c r="BW73" s="1032">
        <v>74.857590919774523</v>
      </c>
      <c r="BX73" s="1033">
        <v>73.106915526919863</v>
      </c>
      <c r="BY73" s="1034">
        <v>70.562571185231036</v>
      </c>
      <c r="BZ73" s="1033">
        <v>72.341495244934762</v>
      </c>
      <c r="CA73" s="1033">
        <v>69.641703464956464</v>
      </c>
      <c r="CB73" s="1034">
        <v>69.290827385703778</v>
      </c>
      <c r="CC73" s="1033">
        <v>69.872571079222794</v>
      </c>
      <c r="CD73" s="1033">
        <v>70.912588254552659</v>
      </c>
      <c r="CE73" s="1034">
        <v>71.352690517633434</v>
      </c>
      <c r="CF73" s="1033">
        <v>69.755908457809014</v>
      </c>
      <c r="CG73" s="1034">
        <v>71.916706633924079</v>
      </c>
      <c r="CH73" s="1034">
        <v>73.11722182993941</v>
      </c>
      <c r="CI73" s="1034">
        <v>74.908590118808121</v>
      </c>
      <c r="CJ73" s="1034">
        <v>74.414566198457592</v>
      </c>
      <c r="CK73" s="1034">
        <v>78.689087631857504</v>
      </c>
      <c r="CL73" s="1035">
        <v>78.69775334201465</v>
      </c>
      <c r="CM73" s="1035">
        <v>80.925845266922963</v>
      </c>
      <c r="CN73" s="1035">
        <v>81.202852386862347</v>
      </c>
      <c r="CO73" s="1035">
        <v>80.037630778776276</v>
      </c>
      <c r="CP73" s="1036">
        <v>81.654024000426801</v>
      </c>
      <c r="CQ73" s="1036">
        <v>78.651710711815142</v>
      </c>
      <c r="CR73" s="1036">
        <v>79.748654767907894</v>
      </c>
      <c r="CS73" s="1036">
        <v>80.746927285927001</v>
      </c>
      <c r="CT73" s="1037">
        <v>83.485873739736448</v>
      </c>
      <c r="CU73" s="1038">
        <v>82.867194506648929</v>
      </c>
      <c r="CV73" s="1036">
        <v>81.145974882677194</v>
      </c>
      <c r="CW73" s="103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1">
        <v>83.0838551339655</v>
      </c>
      <c r="EB73" s="771">
        <v>83.458437605497863</v>
      </c>
      <c r="EC73" s="771">
        <v>83.482306674646793</v>
      </c>
      <c r="ED73" s="771">
        <v>83.423413818137703</v>
      </c>
      <c r="EE73" s="771">
        <v>83.445266663293978</v>
      </c>
      <c r="EF73" s="998">
        <v>-2.9176285612550146E-2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1"/>
      <c r="EH74" s="790"/>
      <c r="EI74" s="790"/>
      <c r="EJ74" s="690"/>
      <c r="EK74" s="691"/>
    </row>
    <row r="75" spans="1:141" ht="12.75" customHeight="1" x14ac:dyDescent="0.2">
      <c r="A75" s="170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362">
        <v>3542.4879112523558</v>
      </c>
      <c r="EB75" s="362">
        <v>3542.7809309876152</v>
      </c>
      <c r="EC75" s="362">
        <v>3531.0413317062912</v>
      </c>
      <c r="ED75" s="362">
        <v>3516.4683682973059</v>
      </c>
      <c r="EE75" s="362">
        <v>3514.0391097971078</v>
      </c>
      <c r="EF75" s="289">
        <v>21.698104790752041</v>
      </c>
      <c r="EG75" s="960">
        <v>0.62130544410317068</v>
      </c>
      <c r="EH75" s="689"/>
      <c r="EI75" s="790"/>
      <c r="EJ75" s="688"/>
      <c r="EK75" s="691"/>
    </row>
    <row r="76" spans="1:141" x14ac:dyDescent="0.2">
      <c r="A76" s="170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362">
        <v>1835.9779099941693</v>
      </c>
      <c r="EB76" s="362">
        <v>1835.1822014176385</v>
      </c>
      <c r="EC76" s="362">
        <v>1837.0448541960639</v>
      </c>
      <c r="ED76" s="362">
        <v>1826.5521612820698</v>
      </c>
      <c r="EE76" s="362">
        <v>1821.5108998542273</v>
      </c>
      <c r="EF76" s="289">
        <v>50.902941596209757</v>
      </c>
      <c r="EG76" s="960">
        <v>2.8748849432648882</v>
      </c>
      <c r="EH76" s="689"/>
      <c r="EI76" s="790"/>
      <c r="EJ76" s="520"/>
      <c r="EK76" s="230"/>
    </row>
    <row r="77" spans="1:141" ht="15" x14ac:dyDescent="0.25">
      <c r="A77" s="170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362">
        <v>557.13074861516031</v>
      </c>
      <c r="EB77" s="362">
        <v>555.73693525218653</v>
      </c>
      <c r="EC77" s="362">
        <v>555.74249393002913</v>
      </c>
      <c r="ED77" s="362">
        <v>555.74805260787161</v>
      </c>
      <c r="EE77" s="362">
        <v>555.74978314868815</v>
      </c>
      <c r="EF77" s="289">
        <v>-1.3642518352769457</v>
      </c>
      <c r="EG77" s="960">
        <v>-0.24487838209213963</v>
      </c>
      <c r="EH77" s="689"/>
      <c r="EI77" s="790"/>
      <c r="EJ77" s="520"/>
      <c r="EK77" s="542"/>
    </row>
    <row r="78" spans="1:141" ht="15" x14ac:dyDescent="0.25">
      <c r="A78" s="170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362">
        <v>583.72934725302616</v>
      </c>
      <c r="EB78" s="362">
        <v>583.44816686779006</v>
      </c>
      <c r="EC78" s="362">
        <v>569.86337590019832</v>
      </c>
      <c r="ED78" s="362">
        <v>565.73454759736444</v>
      </c>
      <c r="EE78" s="362">
        <v>568.29617447419241</v>
      </c>
      <c r="EF78" s="289">
        <v>-30.732594170180732</v>
      </c>
      <c r="EG78" s="960">
        <v>-5.1304037099469957</v>
      </c>
      <c r="EH78" s="689"/>
      <c r="EI78" s="790"/>
      <c r="EJ78" s="520"/>
      <c r="EK78" s="542"/>
    </row>
    <row r="79" spans="1:141" ht="15" x14ac:dyDescent="0.25">
      <c r="A79" s="170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362">
        <v>565.64990538999984</v>
      </c>
      <c r="EB79" s="362">
        <v>568.41362745000004</v>
      </c>
      <c r="EC79" s="362">
        <v>568.39060768000002</v>
      </c>
      <c r="ED79" s="362">
        <v>568.43360681000001</v>
      </c>
      <c r="EE79" s="362">
        <v>568.48225232000004</v>
      </c>
      <c r="EF79" s="822">
        <v>2.892009200000075</v>
      </c>
      <c r="EG79" s="960">
        <v>0.51132586447155681</v>
      </c>
      <c r="EH79" s="689"/>
      <c r="EI79" s="790"/>
      <c r="EJ79" s="520"/>
      <c r="EK79" s="542"/>
    </row>
    <row r="80" spans="1:141" ht="15" x14ac:dyDescent="0.25">
      <c r="A80" s="170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362">
        <v>1034.7986376715071</v>
      </c>
      <c r="EB80" s="362">
        <v>1039.4733149961535</v>
      </c>
      <c r="EC80" s="362">
        <v>1016.2097040755441</v>
      </c>
      <c r="ED80" s="362">
        <v>1002.6541198753251</v>
      </c>
      <c r="EE80" s="362">
        <v>998.27538482042019</v>
      </c>
      <c r="EF80" s="289">
        <v>23.397916806873468</v>
      </c>
      <c r="EG80" s="960">
        <v>2.4000879674191289</v>
      </c>
      <c r="EH80" s="689"/>
      <c r="EI80" s="790"/>
      <c r="EJ80" s="520"/>
      <c r="EK80" s="542"/>
    </row>
    <row r="81" spans="1:141" x14ac:dyDescent="0.2">
      <c r="A81" s="170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362">
        <v>906.30124570848102</v>
      </c>
      <c r="EB81" s="362">
        <v>911.50201053836349</v>
      </c>
      <c r="EC81" s="362">
        <v>903.42945811534571</v>
      </c>
      <c r="ED81" s="362">
        <v>893.95374720796076</v>
      </c>
      <c r="EE81" s="362">
        <v>887.73323048622774</v>
      </c>
      <c r="EF81" s="289">
        <v>57.560031927054183</v>
      </c>
      <c r="EG81" s="960">
        <v>6.9334967723547081</v>
      </c>
      <c r="EH81" s="689"/>
      <c r="EI81" s="790"/>
      <c r="EJ81" s="520"/>
      <c r="EK81" s="230"/>
    </row>
    <row r="82" spans="1:141" x14ac:dyDescent="0.2">
      <c r="A82" s="170"/>
      <c r="B82" s="106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362">
        <v>128.4973919630261</v>
      </c>
      <c r="EB82" s="362">
        <v>127.97130445779</v>
      </c>
      <c r="EC82" s="362">
        <v>112.78024596019837</v>
      </c>
      <c r="ED82" s="362">
        <v>108.70037266736435</v>
      </c>
      <c r="EE82" s="362">
        <v>110.54215433419247</v>
      </c>
      <c r="EF82" s="289">
        <v>-34.162115120180715</v>
      </c>
      <c r="EG82" s="960">
        <v>-23.60822887188715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362">
        <v>25483.183187207542</v>
      </c>
      <c r="EB84" s="362">
        <v>25468.179302706096</v>
      </c>
      <c r="EC84" s="362">
        <v>25456.281074848954</v>
      </c>
      <c r="ED84" s="362">
        <v>25454.422198200256</v>
      </c>
      <c r="EE84" s="362">
        <v>25452.607788701735</v>
      </c>
      <c r="EF84" s="289">
        <v>-59.559039360046881</v>
      </c>
      <c r="EG84" s="960">
        <v>-0.23345347246057635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 t="s">
        <v>272</v>
      </c>
      <c r="EI85" s="790"/>
      <c r="EJ85" s="224"/>
      <c r="EK85" s="230"/>
    </row>
    <row r="86" spans="1:141" ht="13.5" thickBot="1" x14ac:dyDescent="0.25">
      <c r="A86" s="170"/>
      <c r="B86" s="106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919">
        <v>98.498134392144948</v>
      </c>
      <c r="EB86" s="919">
        <v>98.479280273521965</v>
      </c>
      <c r="EC86" s="919">
        <v>98.487673465130712</v>
      </c>
      <c r="ED86" s="919">
        <v>98.490468402128243</v>
      </c>
      <c r="EE86" s="919">
        <v>98.489720961031381</v>
      </c>
      <c r="EF86" s="840">
        <v>-8.0950660229319737E-3</v>
      </c>
      <c r="EG86" s="957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921">
        <v>6.9686467663550662</v>
      </c>
      <c r="EB90" s="921">
        <v>6.9613744857798494</v>
      </c>
      <c r="EC90" s="921">
        <v>6.9662131121485764</v>
      </c>
      <c r="ED90" s="921">
        <v>6.9734666608488229</v>
      </c>
      <c r="EE90" s="921">
        <v>6.9567154894757675</v>
      </c>
      <c r="EF90" s="998">
        <v>-8.7268705506158284E-3</v>
      </c>
      <c r="EG90" s="960">
        <v>-0.12528810231346998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09"/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608">
        <v>2.3009300000000001</v>
      </c>
      <c r="EB92" s="608">
        <v>2.3010000000000002</v>
      </c>
      <c r="EC92" s="608">
        <v>2.3010700000000002</v>
      </c>
      <c r="ED92" s="608">
        <v>2.3011400000000002</v>
      </c>
      <c r="EE92" s="608">
        <v>2.3012100000000002</v>
      </c>
      <c r="EF92" s="1047">
        <v>4.9000000000010147E-4</v>
      </c>
      <c r="EG92" s="960">
        <v>2.1297680726029E-2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01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09"/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15">
        <v>717.80285488145262</v>
      </c>
      <c r="EB95" s="815">
        <v>717.80285488145262</v>
      </c>
      <c r="EC95" s="815">
        <v>717.80285488145262</v>
      </c>
      <c r="ED95" s="815">
        <v>717.80285488145262</v>
      </c>
      <c r="EE95" s="815">
        <v>709.25515020799935</v>
      </c>
      <c r="EF95" s="289">
        <v>-8.5477046734532678</v>
      </c>
      <c r="EG95" s="960">
        <v>-1.1908150845770793</v>
      </c>
      <c r="EH95" s="689"/>
      <c r="EI95" s="790"/>
      <c r="EJ95" s="520"/>
      <c r="EK95" s="230"/>
    </row>
    <row r="96" spans="1:141" x14ac:dyDescent="0.2">
      <c r="A96" s="170"/>
      <c r="B96" s="106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9"/>
      <c r="DT101" s="979"/>
      <c r="DU101" s="986"/>
      <c r="DV101" s="986"/>
      <c r="DW101" s="979"/>
      <c r="DX101" s="986"/>
      <c r="DY101" s="986"/>
      <c r="DZ101" s="785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67"/>
      <c r="EG113" s="1067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54" t="str">
        <f>+entero!DX3</f>
        <v>2019
A fines de Mar</v>
      </c>
      <c r="DY4" s="1054" t="str">
        <f>+entero!DY3</f>
        <v>2019
A fines de Abr</v>
      </c>
      <c r="DZ4" s="1075" t="str">
        <f>+entero!DZ3</f>
        <v>Semana 1°</v>
      </c>
      <c r="EA4" s="1068" t="str">
        <f>+entero!EA3</f>
        <v>Semana 2°</v>
      </c>
      <c r="EB4" s="1069"/>
      <c r="EC4" s="1069"/>
      <c r="ED4" s="1069"/>
      <c r="EE4" s="1070"/>
      <c r="EF4" s="1079" t="s">
        <v>252</v>
      </c>
      <c r="EG4" s="1080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55">
        <f>+entero!DX4</f>
        <v>0</v>
      </c>
      <c r="DY5" s="1055">
        <f>+entero!DY4</f>
        <v>0</v>
      </c>
      <c r="DZ5" s="1076">
        <f>+entero!DZ4</f>
        <v>43588</v>
      </c>
      <c r="EA5" s="945">
        <f>+entero!EA4</f>
        <v>43591</v>
      </c>
      <c r="EB5" s="945">
        <f>+entero!EB4</f>
        <v>43592</v>
      </c>
      <c r="EC5" s="945">
        <f>+entero!EC4</f>
        <v>43593</v>
      </c>
      <c r="ED5" s="945">
        <f>+entero!ED4</f>
        <v>43594</v>
      </c>
      <c r="EE5" s="945">
        <f>+entero!EE4</f>
        <v>43595</v>
      </c>
      <c r="EF5" s="990" t="s">
        <v>246</v>
      </c>
      <c r="EG5" s="991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9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468">
        <f>+entero!EA7</f>
        <v>8406.6547513300011</v>
      </c>
      <c r="EB7" s="468">
        <f>+entero!EB7</f>
        <v>8399.7953955700013</v>
      </c>
      <c r="EC7" s="468">
        <f>+entero!EC7</f>
        <v>8323.9390686799998</v>
      </c>
      <c r="ED7" s="468">
        <f>+entero!ED7</f>
        <v>8301.3381929700008</v>
      </c>
      <c r="EE7" s="468">
        <f>+entero!EE7</f>
        <v>8305.0543447399996</v>
      </c>
      <c r="EF7" s="765">
        <f>+entero!EF7</f>
        <v>-88.000014889999875</v>
      </c>
      <c r="EG7" s="962">
        <f>+entero!EG7</f>
        <v>-1.0484861782055654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468">
        <f>+entero!EA8</f>
        <v>6373.5879560400008</v>
      </c>
      <c r="EB8" s="468">
        <f>+entero!EB8</f>
        <v>6362.40739579</v>
      </c>
      <c r="EC8" s="468">
        <f>+entero!EC8</f>
        <v>6282.7286728199997</v>
      </c>
      <c r="ED8" s="468">
        <f>+entero!ED8</f>
        <v>6265.3245229600006</v>
      </c>
      <c r="EE8" s="468">
        <f>+entero!EE8</f>
        <v>6264.8257975299994</v>
      </c>
      <c r="EF8" s="765">
        <f>+entero!EF8</f>
        <v>-105.00634704000004</v>
      </c>
      <c r="EG8" s="962">
        <f>+entero!EG8</f>
        <v>-1.6484947272827788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468">
        <f>+entero!EA9</f>
        <v>231.59587976</v>
      </c>
      <c r="EB9" s="468">
        <f>+entero!EB9</f>
        <v>232.01952362</v>
      </c>
      <c r="EC9" s="468">
        <f>+entero!EC9</f>
        <v>231.38959721000001</v>
      </c>
      <c r="ED9" s="468">
        <f>+entero!ED9</f>
        <v>231.42363159999999</v>
      </c>
      <c r="EE9" s="468">
        <f>+entero!EE9</f>
        <v>231.13465273</v>
      </c>
      <c r="EF9" s="765">
        <f>+entero!EF9</f>
        <v>-0.88654537000002165</v>
      </c>
      <c r="EG9" s="962">
        <f>+entero!EG9</f>
        <v>-0.38209671239518572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468">
        <f>+entero!EA10</f>
        <v>1765.4120137700002</v>
      </c>
      <c r="EB10" s="468">
        <f>+entero!EB10</f>
        <v>1769.24361411</v>
      </c>
      <c r="EC10" s="468">
        <f>+entero!EC10</f>
        <v>1773.6959365999999</v>
      </c>
      <c r="ED10" s="468">
        <f>+entero!ED10</f>
        <v>1768.53396241</v>
      </c>
      <c r="EE10" s="468">
        <f>+entero!EE10</f>
        <v>1773.0828417299999</v>
      </c>
      <c r="EF10" s="765">
        <f>+entero!EF10</f>
        <v>18.006947540000056</v>
      </c>
      <c r="EG10" s="962">
        <f>+entero!EG10</f>
        <v>1.0259925282781301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468">
        <f>+entero!EA11</f>
        <v>36.058901759999998</v>
      </c>
      <c r="EB11" s="468">
        <f>+entero!EB11</f>
        <v>36.124862050000004</v>
      </c>
      <c r="EC11" s="468">
        <f>+entero!EC11</f>
        <v>36.124862050000004</v>
      </c>
      <c r="ED11" s="468">
        <f>+entero!ED11</f>
        <v>36.056076000000004</v>
      </c>
      <c r="EE11" s="468">
        <f>+entero!EE11</f>
        <v>36.011052750000005</v>
      </c>
      <c r="EF11" s="1004">
        <f>+entero!EF11</f>
        <v>-0.11407001999999977</v>
      </c>
      <c r="EG11" s="962">
        <f>+entero!EG11</f>
        <v>-0.31576368812987754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468">
        <f>+entero!EA12</f>
        <v>8406.6524604000024</v>
      </c>
      <c r="EB12" s="468">
        <f>+entero!EB12</f>
        <v>8399.7931046400008</v>
      </c>
      <c r="EC12" s="468">
        <f>+entero!EC12</f>
        <v>8323.9378866899988</v>
      </c>
      <c r="ED12" s="468">
        <f>+entero!ED12</f>
        <v>8301.33245498</v>
      </c>
      <c r="EE12" s="468">
        <f>+entero!EE12</f>
        <v>8305.0486067499987</v>
      </c>
      <c r="EF12" s="765">
        <f>+entero!EF12</f>
        <v>-88.00346195000202</v>
      </c>
      <c r="EG12" s="962">
        <f>+entero!EG12</f>
        <v>-1.0485275347950185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468">
        <f>+entero!EA13</f>
        <v>1565.2395336311952</v>
      </c>
      <c r="EB13" s="468">
        <f>+entero!EB13</f>
        <v>1554.365599685131</v>
      </c>
      <c r="EC13" s="468">
        <f>+entero!EC13</f>
        <v>1562.3423578542274</v>
      </c>
      <c r="ED13" s="468">
        <f>+entero!ED13</f>
        <v>1582.7306435072887</v>
      </c>
      <c r="EE13" s="468">
        <f>+entero!EE13</f>
        <v>1589.7668818877546</v>
      </c>
      <c r="EF13" s="765">
        <f>+entero!EF13</f>
        <v>22.813498827988042</v>
      </c>
      <c r="EG13" s="962">
        <f>+entero!EG13</f>
        <v>1.4559143286981824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468">
        <f>+entero!EA14</f>
        <v>565.64990538999984</v>
      </c>
      <c r="EB14" s="468">
        <f>+entero!EB14</f>
        <v>568.41362745000004</v>
      </c>
      <c r="EC14" s="468">
        <f>+entero!EC14</f>
        <v>568.39060768000002</v>
      </c>
      <c r="ED14" s="468">
        <f>+entero!ED14</f>
        <v>568.43360681000001</v>
      </c>
      <c r="EE14" s="468">
        <f>+entero!EE14</f>
        <v>568.48225232000004</v>
      </c>
      <c r="EF14" s="1004">
        <f>+entero!EF14</f>
        <v>2.892009200000075</v>
      </c>
      <c r="EG14" s="962">
        <f>+entero!EG14</f>
        <v>0.51132586447155681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6"/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468">
        <f>+entero!EA16</f>
        <v>149.72221316</v>
      </c>
      <c r="EB16" s="468">
        <f>+entero!EB16</f>
        <v>149.74303796999999</v>
      </c>
      <c r="EC16" s="468">
        <f>+entero!EC16</f>
        <v>149.75622998999998</v>
      </c>
      <c r="ED16" s="468">
        <f>+entero!ED16</f>
        <v>149.76733164000001</v>
      </c>
      <c r="EE16" s="468">
        <f>+entero!EE16</f>
        <v>149.77963638000003</v>
      </c>
      <c r="EF16" s="1004">
        <f>+entero!EF16</f>
        <v>8.1421850000054974E-2</v>
      </c>
      <c r="EG16" s="962">
        <f>+entero!EG16</f>
        <v>5.4390662076819751E-2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2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468">
        <f>+entero!EA18</f>
        <v>10121.614207191196</v>
      </c>
      <c r="EB18" s="468">
        <f>+entero!EB18</f>
        <v>10103.901742295131</v>
      </c>
      <c r="EC18" s="468">
        <f>+entero!EC18</f>
        <v>10036.036474534227</v>
      </c>
      <c r="ED18" s="468">
        <f>+entero!ED18</f>
        <v>10033.830430127287</v>
      </c>
      <c r="EE18" s="468">
        <f>+entero!EE18</f>
        <v>10044.595125017753</v>
      </c>
      <c r="EF18" s="765">
        <f>+entero!EF18</f>
        <v>-65.108541272014918</v>
      </c>
      <c r="EG18" s="962">
        <f>+entero!EG18</f>
        <v>-0.64402027419572239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/>
      <c r="EG19" s="962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468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996"/>
      <c r="EG20" s="962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468">
        <f>+entero!EA21</f>
        <v>0</v>
      </c>
      <c r="EB21" s="468">
        <f>+entero!EB21</f>
        <v>0.5</v>
      </c>
      <c r="EC21" s="468">
        <f>+entero!EC21</f>
        <v>8</v>
      </c>
      <c r="ED21" s="468">
        <f>+entero!ED21</f>
        <v>0</v>
      </c>
      <c r="EE21" s="468">
        <f>+entero!EE21</f>
        <v>0</v>
      </c>
      <c r="EF21" s="765">
        <f>+entero!EF21</f>
        <v>5.5</v>
      </c>
      <c r="EG21" s="962">
        <f>+entero!EG21</f>
        <v>183.33333333333334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1004">
        <f>+entero!EF22</f>
        <v>0.8</v>
      </c>
      <c r="EG22" s="962"/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81"/>
      <c r="EG23" s="962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81"/>
      <c r="EG24" s="962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2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4</v>
      </c>
      <c r="EE26" s="468">
        <f>+entero!EE26</f>
        <v>0</v>
      </c>
      <c r="EF26" s="765">
        <f>+entero!EF26</f>
        <v>-3</v>
      </c>
      <c r="EG26" s="962">
        <f>+entero!EG26</f>
        <v>-42.857142857142861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7"/>
      <c r="EB27" s="997"/>
      <c r="EC27" s="997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Z4:DZ5"/>
    <mergeCell ref="DW4:DW5"/>
    <mergeCell ref="DY4:DY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873">
        <f>+entero!EA28</f>
        <v>71230.356321722807</v>
      </c>
      <c r="EB6" s="873">
        <f>+entero!EB28</f>
        <v>71241.108134518639</v>
      </c>
      <c r="EC6" s="873">
        <f>+entero!EC28</f>
        <v>71106.580148410838</v>
      </c>
      <c r="ED6" s="873">
        <f>+entero!ED28</f>
        <v>70951.584194990472</v>
      </c>
      <c r="EE6" s="873">
        <f>+entero!EE28</f>
        <v>70824.764106996096</v>
      </c>
      <c r="EF6" s="851">
        <f>+entero!EF28</f>
        <v>4.9922000911610667</v>
      </c>
      <c r="EG6" s="963">
        <f>+entero!EG28</f>
        <v>7.0491614936551983E-3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873">
        <f>+entero!EA29</f>
        <v>46891.612313199999</v>
      </c>
      <c r="EB7" s="873">
        <f>+entero!EB29</f>
        <v>46890.702290900001</v>
      </c>
      <c r="EC7" s="873">
        <f>+entero!EC29</f>
        <v>46875.080736999997</v>
      </c>
      <c r="ED7" s="873">
        <f>+entero!ED29</f>
        <v>46814.757838800004</v>
      </c>
      <c r="EE7" s="873">
        <f>+entero!EE29</f>
        <v>46816.168919600001</v>
      </c>
      <c r="EF7" s="851">
        <f>+entero!EF29</f>
        <v>-38.974015599997074</v>
      </c>
      <c r="EG7" s="963">
        <f>+entero!EG29</f>
        <v>-8.317980302374739E-2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873">
        <f>+entero!EA30</f>
        <v>-10778.023565043391</v>
      </c>
      <c r="EB8" s="873">
        <f>+entero!EB30</f>
        <v>-10731.87840688755</v>
      </c>
      <c r="EC8" s="873">
        <f>+entero!EC30</f>
        <v>-10227.133165611125</v>
      </c>
      <c r="ED8" s="873">
        <f>+entero!ED30</f>
        <v>-10132.38280230829</v>
      </c>
      <c r="EE8" s="873">
        <f>+entero!EE30</f>
        <v>-10156.464522723076</v>
      </c>
      <c r="EF8" s="851">
        <f>+entero!EF30</f>
        <v>564.7297332934595</v>
      </c>
      <c r="EG8" s="963">
        <f>+entero!EG30</f>
        <v>-5.2674144298480936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873">
        <f>+entero!EA31</f>
        <v>14974.366266385998</v>
      </c>
      <c r="EB9" s="873">
        <f>+entero!EB31</f>
        <v>15067.608342445003</v>
      </c>
      <c r="EC9" s="873">
        <f>+entero!EC31</f>
        <v>15485.476258291808</v>
      </c>
      <c r="ED9" s="873">
        <f>+entero!ED31</f>
        <v>15427.551191696026</v>
      </c>
      <c r="EE9" s="873">
        <f>+entero!EE31</f>
        <v>15404.437886061831</v>
      </c>
      <c r="EF9" s="851">
        <f>+entero!EF31</f>
        <v>831.75235373924261</v>
      </c>
      <c r="EG9" s="963">
        <f>+entero!EG31</f>
        <v>5.7076120382505646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873">
        <f>+entero!EA32</f>
        <v>12216.417105451599</v>
      </c>
      <c r="EB10" s="873">
        <f>+entero!EB32</f>
        <v>12156.3934681642</v>
      </c>
      <c r="EC10" s="873">
        <f>+entero!EC32</f>
        <v>12156.405894478801</v>
      </c>
      <c r="ED10" s="873">
        <f>+entero!ED32</f>
        <v>12096.378797274201</v>
      </c>
      <c r="EE10" s="873">
        <f>+entero!EE32</f>
        <v>12090.744870587803</v>
      </c>
      <c r="EF10" s="851">
        <f>+entero!EF32</f>
        <v>-125.60047670579843</v>
      </c>
      <c r="EG10" s="963">
        <f>+entero!EG32</f>
        <v>-1.0281346272977165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4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873">
        <f>+entero!EA34</f>
        <v>70825.906044064119</v>
      </c>
      <c r="EB12" s="873">
        <f>+entero!EB34</f>
        <v>70564.735347174123</v>
      </c>
      <c r="EC12" s="873">
        <f>+entero!EC34</f>
        <v>70598.603372284109</v>
      </c>
      <c r="ED12" s="873">
        <f>+entero!ED34</f>
        <v>70620.336853354122</v>
      </c>
      <c r="EE12" s="873">
        <f>+entero!EE34</f>
        <v>70582.83623342411</v>
      </c>
      <c r="EF12" s="851">
        <f>+entero!EF34</f>
        <v>-537.51021726999898</v>
      </c>
      <c r="EG12" s="963">
        <f>+entero!EG34</f>
        <v>-0.75577558897669261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873">
        <f>+entero!EA35</f>
        <v>128311.67026768539</v>
      </c>
      <c r="EB13" s="873">
        <f>+entero!EB35</f>
        <v>128064.72372775541</v>
      </c>
      <c r="EC13" s="873">
        <f>+entero!EC35</f>
        <v>127969.14183805538</v>
      </c>
      <c r="ED13" s="873">
        <f>+entero!ED35</f>
        <v>128019.66540589539</v>
      </c>
      <c r="EE13" s="873">
        <f>+entero!EE35</f>
        <v>127875.74033255538</v>
      </c>
      <c r="EF13" s="851">
        <f>+entero!EF35</f>
        <v>-757.3902905700088</v>
      </c>
      <c r="EG13" s="963">
        <f>+entero!EG35</f>
        <v>-0.5887987697267838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873">
        <f>+entero!EA36</f>
        <v>216603.77560199294</v>
      </c>
      <c r="EB14" s="873">
        <f>+entero!EB36</f>
        <v>216469.72122179292</v>
      </c>
      <c r="EC14" s="873">
        <f>+entero!EC36</f>
        <v>216314.80527217296</v>
      </c>
      <c r="ED14" s="873">
        <f>+entero!ED36</f>
        <v>216216.00474661292</v>
      </c>
      <c r="EE14" s="873">
        <f>+entero!EE36</f>
        <v>216112.05415110293</v>
      </c>
      <c r="EF14" s="851">
        <f>+entero!EF36</f>
        <v>-475.75889576997724</v>
      </c>
      <c r="EG14" s="963">
        <f>+entero!EG36</f>
        <v>-0.21966097218361069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877">
        <f>+entero!EA38</f>
        <v>89.683461122510082</v>
      </c>
      <c r="EB16" s="877">
        <f>+entero!EB38</f>
        <v>89.651892289676411</v>
      </c>
      <c r="EC16" s="877">
        <f>+entero!EC38</f>
        <v>89.678627871863796</v>
      </c>
      <c r="ED16" s="877">
        <f>+entero!ED38</f>
        <v>89.699941782202259</v>
      </c>
      <c r="EE16" s="877">
        <f>+entero!EE38</f>
        <v>89.788827856824838</v>
      </c>
      <c r="EF16" s="1000">
        <f>+entero!EF38</f>
        <v>0.26644948842987048</v>
      </c>
      <c r="EG16" s="878">
        <f>+entero!EG38</f>
        <v>0.29763450579183282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877">
        <f>+entero!EA39</f>
        <v>85.617279057233603</v>
      </c>
      <c r="EB17" s="877">
        <f>+entero!EB39</f>
        <v>85.595194450432686</v>
      </c>
      <c r="EC17" s="877">
        <f>+entero!EC39</f>
        <v>85.612037089977306</v>
      </c>
      <c r="ED17" s="877">
        <f>+entero!ED39</f>
        <v>85.57085652420156</v>
      </c>
      <c r="EE17" s="877">
        <f>+entero!EE39</f>
        <v>85.605949749088026</v>
      </c>
      <c r="EF17" s="1000">
        <f>+entero!EF39</f>
        <v>3.7039905496385472E-2</v>
      </c>
      <c r="EG17" s="878">
        <f>+entero!EG39</f>
        <v>4.3286639462958298E-2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879">
        <f>+entero!EA40</f>
        <v>89.464629127124056</v>
      </c>
      <c r="EB18" s="879">
        <f>+entero!EB40</f>
        <v>89.472767706614562</v>
      </c>
      <c r="EC18" s="879">
        <f>+entero!EC40</f>
        <v>89.482451474231681</v>
      </c>
      <c r="ED18" s="879">
        <f>+entero!ED40</f>
        <v>89.44917924562688</v>
      </c>
      <c r="EE18" s="879">
        <f>+entero!EE40</f>
        <v>89.474174123467847</v>
      </c>
      <c r="EF18" s="1051">
        <f>+entero!EF40</f>
        <v>3.604890921295123E-3</v>
      </c>
      <c r="EG18" s="880"/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DY3:DY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BU3:BU4"/>
    <mergeCell ref="BT3:BT4"/>
    <mergeCell ref="BS3:BS4"/>
    <mergeCell ref="BV3:BV4"/>
    <mergeCell ref="CI3:CI4"/>
    <mergeCell ref="CP3:CP4"/>
    <mergeCell ref="CJ3:CJ4"/>
    <mergeCell ref="CK3:CK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M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2" t="s">
        <v>246</v>
      </c>
      <c r="EG4" s="993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2916.89128644315</v>
      </c>
      <c r="DW6" s="769">
        <f>+entero!DW42</f>
        <v>2904.0027440233198</v>
      </c>
      <c r="DX6" s="769">
        <f>+entero!DX42</f>
        <v>2895.76876734694</v>
      </c>
      <c r="DY6" s="769">
        <f>+entero!DY42</f>
        <v>2712.5712451141185</v>
      </c>
      <c r="DZ6" s="769">
        <f>+entero!DZ42</f>
        <v>2696.2529154518943</v>
      </c>
      <c r="EA6" s="882">
        <f>+entero!EA42</f>
        <v>2696.2529154518943</v>
      </c>
      <c r="EB6" s="882">
        <f>+entero!EB42</f>
        <v>2696.2529154518943</v>
      </c>
      <c r="EC6" s="882">
        <f>+entero!EC42</f>
        <v>2696.2529154518943</v>
      </c>
      <c r="ED6" s="882">
        <f>+entero!ED42</f>
        <v>2696.2529154518943</v>
      </c>
      <c r="EE6" s="882">
        <f>+entero!EE42</f>
        <v>2693.5438775510197</v>
      </c>
      <c r="EF6" s="1052">
        <f>+entero!EF42</f>
        <v>-2.7090379008745913</v>
      </c>
      <c r="EG6" s="965">
        <f>+entero!EG42</f>
        <v>-0.10047417604444053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468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765"/>
      <c r="EG7" s="962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468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765"/>
      <c r="EG8" s="962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81"/>
      <c r="EG9" s="1002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338.13381924198183</v>
      </c>
      <c r="DW10" s="763">
        <f>+entero!DW46</f>
        <v>325.24548090378937</v>
      </c>
      <c r="DX10" s="763">
        <f>+entero!DX46</f>
        <v>317.01166166180536</v>
      </c>
      <c r="DY10" s="763">
        <f>+entero!DY46</f>
        <v>133.81428520158161</v>
      </c>
      <c r="DZ10" s="763">
        <f>+entero!DZ46</f>
        <v>126.07463556851235</v>
      </c>
      <c r="EA10" s="468">
        <f>+entero!EA46</f>
        <v>126.07463556851235</v>
      </c>
      <c r="EB10" s="468">
        <f>+entero!EB46</f>
        <v>126.07463556851235</v>
      </c>
      <c r="EC10" s="468">
        <f>+entero!EC46</f>
        <v>126.07463556851235</v>
      </c>
      <c r="ED10" s="468">
        <f>+entero!ED46</f>
        <v>126.07463556851235</v>
      </c>
      <c r="EE10" s="468">
        <f>+entero!EE46</f>
        <v>123.36559766763772</v>
      </c>
      <c r="EF10" s="765">
        <f>+entero!EF46</f>
        <v>-2.7090379008746339</v>
      </c>
      <c r="EG10" s="962">
        <f>+entero!EG46</f>
        <v>-2.1487572727525106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2319.5979999999954</v>
      </c>
      <c r="DW11" s="763">
        <f>+entero!DW47</f>
        <v>2231.1839989999953</v>
      </c>
      <c r="DX11" s="763">
        <f>+entero!DX47</f>
        <v>2174.6999989999849</v>
      </c>
      <c r="DY11" s="763">
        <f>+entero!DY47</f>
        <v>917.96599648284985</v>
      </c>
      <c r="DZ11" s="763">
        <f>+entero!DZ47</f>
        <v>864.87199999999473</v>
      </c>
      <c r="EA11" s="468">
        <f>+entero!EA47</f>
        <v>864.87199999999473</v>
      </c>
      <c r="EB11" s="468">
        <f>+entero!EB47</f>
        <v>864.87199999999473</v>
      </c>
      <c r="EC11" s="468">
        <f>+entero!EC47</f>
        <v>864.87199999999473</v>
      </c>
      <c r="ED11" s="468">
        <f>+entero!ED47</f>
        <v>864.87199999999473</v>
      </c>
      <c r="EE11" s="468">
        <f>+entero!EE47</f>
        <v>846.28799999999478</v>
      </c>
      <c r="EF11" s="765">
        <f>+entero!EF47</f>
        <v>-18.583999999999946</v>
      </c>
      <c r="EG11" s="962">
        <f>+entero!EG47</f>
        <v>-2.1487572727525106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7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468">
        <f>+entero!EA48</f>
        <v>828.53300000000002</v>
      </c>
      <c r="EB12" s="468">
        <f>+entero!EB48</f>
        <v>828.53300000000002</v>
      </c>
      <c r="EC12" s="468">
        <f>+entero!EC48</f>
        <v>828.53300000000002</v>
      </c>
      <c r="ED12" s="468">
        <f>+entero!ED48</f>
        <v>828.53300000000002</v>
      </c>
      <c r="EE12" s="468">
        <f>+entero!EE48</f>
        <v>809.94900000000007</v>
      </c>
      <c r="EF12" s="765">
        <f>+entero!EF48</f>
        <v>-18.583999999999946</v>
      </c>
      <c r="EG12" s="988">
        <f>+entero!EG48</f>
        <v>-2.2430005805441633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3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883">
        <f>+entero!EA50</f>
        <v>44.353445335276966</v>
      </c>
      <c r="EB14" s="883">
        <f>+entero!EB50</f>
        <v>35.607089650145767</v>
      </c>
      <c r="EC14" s="883">
        <f>+entero!EC50</f>
        <v>35.607089650145767</v>
      </c>
      <c r="ED14" s="883">
        <f>+entero!ED50</f>
        <v>26.860733965014575</v>
      </c>
      <c r="EE14" s="883">
        <f>+entero!EE50</f>
        <v>20.040996355685131</v>
      </c>
      <c r="EF14" s="765">
        <f>+entero!EF50</f>
        <v>-24.312448979591835</v>
      </c>
      <c r="EG14" s="962">
        <f>+entero!EG50</f>
        <v>-54.81524331606925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883">
        <f>+entero!EA51</f>
        <v>17.492711370262391</v>
      </c>
      <c r="EB15" s="883">
        <f>+entero!EB51</f>
        <v>8.7463556851311957</v>
      </c>
      <c r="EC15" s="883">
        <f>+entero!EC51</f>
        <v>8.7463556851311957</v>
      </c>
      <c r="ED15" s="883">
        <f>+entero!ED51</f>
        <v>0</v>
      </c>
      <c r="EE15" s="883">
        <f>+entero!EE51</f>
        <v>0</v>
      </c>
      <c r="EF15" s="765">
        <f>+entero!EF51</f>
        <v>-17.492711370262391</v>
      </c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883">
        <f>+entero!EA52</f>
        <v>120</v>
      </c>
      <c r="EB16" s="883">
        <f>+entero!EB52</f>
        <v>60</v>
      </c>
      <c r="EC16" s="883">
        <f>+entero!EC52</f>
        <v>60</v>
      </c>
      <c r="ED16" s="883">
        <f>+entero!ED52</f>
        <v>0</v>
      </c>
      <c r="EE16" s="883">
        <f>+entero!EE52</f>
        <v>0</v>
      </c>
      <c r="EF16" s="765">
        <f>+entero!EF52</f>
        <v>-120</v>
      </c>
      <c r="EG16" s="962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883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/>
      <c r="EG17" s="962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883">
        <f>+entero!EA54</f>
        <v>26.860733965014575</v>
      </c>
      <c r="EB18" s="883">
        <f>+entero!EB54</f>
        <v>26.860733965014575</v>
      </c>
      <c r="EC18" s="883">
        <f>+entero!EC54</f>
        <v>26.860733965014575</v>
      </c>
      <c r="ED18" s="883">
        <f>+entero!ED54</f>
        <v>26.860733965014575</v>
      </c>
      <c r="EE18" s="883">
        <f>+entero!EE54</f>
        <v>20.040996355685131</v>
      </c>
      <c r="EF18" s="765">
        <f>+entero!EF54</f>
        <v>-6.8197376093294437</v>
      </c>
      <c r="EG18" s="962">
        <f>+entero!EG54</f>
        <v>-25.389245201609079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883">
        <f>+entero!EA55</f>
        <v>184.264635</v>
      </c>
      <c r="EB19" s="883">
        <f>+entero!EB55</f>
        <v>184.264635</v>
      </c>
      <c r="EC19" s="883">
        <f>+entero!EC55</f>
        <v>184.264635</v>
      </c>
      <c r="ED19" s="883">
        <f>+entero!ED55</f>
        <v>184.264635</v>
      </c>
      <c r="EE19" s="883">
        <f>+entero!EE55</f>
        <v>137.481235</v>
      </c>
      <c r="EF19" s="765">
        <f>+entero!EF55</f>
        <v>-46.7834</v>
      </c>
      <c r="EG19" s="962">
        <f>+entero!EG55</f>
        <v>-25.389245201609089</v>
      </c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13"/>
      <c r="EG20" s="101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885">
        <f>+entero!EA58</f>
        <v>26480.605859006719</v>
      </c>
      <c r="EB6" s="885">
        <f>+entero!EB58</f>
        <v>26464.721241079609</v>
      </c>
      <c r="EC6" s="885">
        <f>+entero!EC58</f>
        <v>26445.01521082742</v>
      </c>
      <c r="ED6" s="885">
        <f>+entero!ED58</f>
        <v>26444.3444451248</v>
      </c>
      <c r="EE6" s="885">
        <f>+entero!EE58</f>
        <v>26437.40685786241</v>
      </c>
      <c r="EF6" s="473">
        <f>+entero!EF58</f>
        <v>-86.159721661802905</v>
      </c>
      <c r="EG6" s="968">
        <f>+entero!EG58</f>
        <v>-0.32484214143476686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86.713817684134199</v>
      </c>
      <c r="DZ7" s="864">
        <f>+entero!DZ59</f>
        <v>86.780942981339109</v>
      </c>
      <c r="EA7" s="888">
        <f>+entero!EA59</f>
        <v>86.735504194711808</v>
      </c>
      <c r="EB7" s="888">
        <f>+entero!EB59</f>
        <v>86.668361151546435</v>
      </c>
      <c r="EC7" s="888">
        <f>+entero!EC59</f>
        <v>86.670731400425467</v>
      </c>
      <c r="ED7" s="888">
        <f>+entero!ED59</f>
        <v>86.634503314587505</v>
      </c>
      <c r="EE7" s="888">
        <f>+entero!EE59</f>
        <v>86.663574547510024</v>
      </c>
      <c r="EF7" s="966">
        <f>+entero!EF59</f>
        <v>-0.11736843382908546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885">
        <f>+entero!EA60</f>
        <v>25813.903963493136</v>
      </c>
      <c r="EB8" s="885">
        <f>+entero!EB60</f>
        <v>25797.136984049994</v>
      </c>
      <c r="EC8" s="885">
        <f>+entero!EC60</f>
        <v>25776.769437762821</v>
      </c>
      <c r="ED8" s="885">
        <f>+entero!ED60</f>
        <v>25775.499984013542</v>
      </c>
      <c r="EE8" s="885">
        <f>+entero!EE60</f>
        <v>25775.047382173892</v>
      </c>
      <c r="EF8" s="473">
        <f>+entero!EF60</f>
        <v>-83.450683760933316</v>
      </c>
      <c r="EG8" s="968">
        <f>+entero!EG60</f>
        <v>-0.32272053677729895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9">
        <f>+entero!AP61</f>
        <v>64.46023524160735</v>
      </c>
      <c r="AQ9" s="1039">
        <f>+entero!AQ61</f>
        <v>65.037528774567321</v>
      </c>
      <c r="AR9" s="1039">
        <f>+entero!AR61</f>
        <v>65.780800707184298</v>
      </c>
      <c r="AS9" s="1039">
        <f>+entero!AS61</f>
        <v>65.763272006741815</v>
      </c>
      <c r="AT9" s="1039">
        <f>+entero!AT61</f>
        <v>66.735957005269938</v>
      </c>
      <c r="AU9" s="1039">
        <f>+entero!AU61</f>
        <v>67.874892844027329</v>
      </c>
      <c r="AV9" s="1039">
        <f>+entero!AV61</f>
        <v>68.298299533830416</v>
      </c>
      <c r="AW9" s="1039">
        <f>+entero!AW61</f>
        <v>69.121992345233025</v>
      </c>
      <c r="AX9" s="1039">
        <f>+entero!AX61</f>
        <v>69.654850409057943</v>
      </c>
      <c r="AY9" s="1039">
        <f>+entero!AY61</f>
        <v>69.674572947042819</v>
      </c>
      <c r="AZ9" s="103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88">
        <f>+entero!EA61</f>
        <v>86.512221713781301</v>
      </c>
      <c r="EB9" s="888">
        <f>+entero!EB61</f>
        <v>86.448789851124047</v>
      </c>
      <c r="EC9" s="888">
        <f>+entero!EC61</f>
        <v>86.450720392361461</v>
      </c>
      <c r="ED9" s="888">
        <f>+entero!ED61</f>
        <v>86.417551869658737</v>
      </c>
      <c r="EE9" s="888">
        <f>+entero!EE61</f>
        <v>86.444082447955438</v>
      </c>
      <c r="EF9" s="966">
        <f>+entero!EF61</f>
        <v>-0.11615944231827768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9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887">
        <f>+entero!EA63</f>
        <v>4563.4856605880632</v>
      </c>
      <c r="EB11" s="887">
        <f>+entero!EB63</f>
        <v>4528.1886058256732</v>
      </c>
      <c r="EC11" s="887">
        <f>+entero!EC63</f>
        <v>4535.3405893825229</v>
      </c>
      <c r="ED11" s="887">
        <f>+entero!ED63</f>
        <v>4551.6416905355845</v>
      </c>
      <c r="EE11" s="887">
        <f>+entero!EE63</f>
        <v>4560.8756740574518</v>
      </c>
      <c r="EF11" s="967">
        <f>+entero!EF63</f>
        <v>-92.45233412536254</v>
      </c>
      <c r="EG11" s="854">
        <f>+entero!EG63</f>
        <v>-1.9868002849312671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9">
        <f>+entero!AP64</f>
        <v>67.340899628617194</v>
      </c>
      <c r="AQ12" s="1039">
        <f>+entero!AQ64</f>
        <v>67.169728203822899</v>
      </c>
      <c r="AR12" s="1039">
        <f>+entero!AR64</f>
        <v>66.383823756535207</v>
      </c>
      <c r="AS12" s="1039">
        <f>+entero!AS64</f>
        <v>63.824970603853806</v>
      </c>
      <c r="AT12" s="1039">
        <f>+entero!AT64</f>
        <v>64.349851190084749</v>
      </c>
      <c r="AU12" s="1039">
        <f>+entero!AU64</f>
        <v>65.595334970900552</v>
      </c>
      <c r="AV12" s="1039">
        <f>+entero!AV64</f>
        <v>65.042229548241423</v>
      </c>
      <c r="AW12" s="1039">
        <f>+entero!AW64</f>
        <v>65.455360590629581</v>
      </c>
      <c r="AX12" s="1039">
        <f>+entero!AX64</f>
        <v>66.451863006690473</v>
      </c>
      <c r="AY12" s="1039">
        <f>+entero!AY64</f>
        <v>65.064639667305798</v>
      </c>
      <c r="AZ12" s="103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88">
        <f>+entero!EA64</f>
        <v>76.659758133494691</v>
      </c>
      <c r="EB12" s="888">
        <f>+entero!EB64</f>
        <v>76.492846985036067</v>
      </c>
      <c r="EC12" s="888">
        <f>+entero!EC64</f>
        <v>76.57931874081379</v>
      </c>
      <c r="ED12" s="888">
        <f>+entero!ED64</f>
        <v>76.704218629148187</v>
      </c>
      <c r="EE12" s="888">
        <f>+entero!EE64</f>
        <v>76.964250149402062</v>
      </c>
      <c r="EF12" s="966">
        <f>+entero!EF64</f>
        <v>0.30790172705812324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887">
        <f>+entero!EA66</f>
        <v>8379.8490121896884</v>
      </c>
      <c r="EB14" s="887">
        <f>+entero!EB66</f>
        <v>8381.9225044579125</v>
      </c>
      <c r="EC14" s="887">
        <f>+entero!EC66</f>
        <v>8363.0522544856085</v>
      </c>
      <c r="ED14" s="887">
        <f>+entero!ED66</f>
        <v>8367.2490601372101</v>
      </c>
      <c r="EE14" s="887">
        <f>+entero!EE66</f>
        <v>8351.7352914185522</v>
      </c>
      <c r="EF14" s="967">
        <f>+entero!EF66</f>
        <v>-32.052488819243081</v>
      </c>
      <c r="EG14" s="854">
        <f>+entero!EG66</f>
        <v>-0.38231512604358642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9">
        <f>+entero!AP67</f>
        <v>64.928287957213868</v>
      </c>
      <c r="AQ15" s="1039">
        <f>+entero!AQ67</f>
        <v>64.973137715973536</v>
      </c>
      <c r="AR15" s="1039">
        <f>+entero!AR67</f>
        <v>65.496999909600333</v>
      </c>
      <c r="AS15" s="1039">
        <f>+entero!AS67</f>
        <v>65.556858654559832</v>
      </c>
      <c r="AT15" s="1039">
        <f>+entero!AT67</f>
        <v>65.74863664031831</v>
      </c>
      <c r="AU15" s="1039">
        <f>+entero!AU67</f>
        <v>66.700075932555052</v>
      </c>
      <c r="AV15" s="1039">
        <f>+entero!AV67</f>
        <v>66.804404869928888</v>
      </c>
      <c r="AW15" s="1039">
        <f>+entero!AW67</f>
        <v>67.412459156087593</v>
      </c>
      <c r="AX15" s="1039">
        <f>+entero!AX67</f>
        <v>67.040733444326676</v>
      </c>
      <c r="AY15" s="1039">
        <f>+entero!AY67</f>
        <v>67.219096350098624</v>
      </c>
      <c r="AZ15" s="103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88">
        <f>+entero!EA67</f>
        <v>80.607499109053123</v>
      </c>
      <c r="EB15" s="888">
        <f>+entero!EB67</f>
        <v>80.616761976412235</v>
      </c>
      <c r="EC15" s="888">
        <f>+entero!EC67</f>
        <v>80.607802558361755</v>
      </c>
      <c r="ED15" s="888">
        <f>+entero!ED67</f>
        <v>80.490703164057138</v>
      </c>
      <c r="EE15" s="888">
        <f>+entero!EE67</f>
        <v>80.452791515881302</v>
      </c>
      <c r="EF15" s="966">
        <f>+entero!EF67</f>
        <v>-0.22725656920228232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887">
        <f>+entero!EA69</f>
        <v>12105.686167465008</v>
      </c>
      <c r="EB17" s="887">
        <f>+entero!EB69</f>
        <v>12125.043835080169</v>
      </c>
      <c r="EC17" s="887">
        <f>+entero!EC69</f>
        <v>12117.321572600578</v>
      </c>
      <c r="ED17" s="887">
        <f>+entero!ED69</f>
        <v>12095.57966779008</v>
      </c>
      <c r="EE17" s="887">
        <f>+entero!EE69</f>
        <v>12100.062459720108</v>
      </c>
      <c r="EF17" s="967">
        <f>+entero!EF69</f>
        <v>37.993889080174995</v>
      </c>
      <c r="EG17" s="854">
        <f>+entero!EG69</f>
        <v>0.31498651211994133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9">
        <f>+entero!AP70</f>
        <v>64.0324397471353</v>
      </c>
      <c r="AQ18" s="1039">
        <f>+entero!AQ70</f>
        <v>65.639290035572884</v>
      </c>
      <c r="AR18" s="1039">
        <f>+entero!AR70</f>
        <v>67.598161926596077</v>
      </c>
      <c r="AS18" s="1039">
        <f>+entero!AS70</f>
        <v>69.109874730849555</v>
      </c>
      <c r="AT18" s="1039">
        <f>+entero!AT70</f>
        <v>70.864662563196831</v>
      </c>
      <c r="AU18" s="1039">
        <f>+entero!AU70</f>
        <v>72.052709741719028</v>
      </c>
      <c r="AV18" s="1039">
        <f>+entero!AV70</f>
        <v>73.164203824225964</v>
      </c>
      <c r="AW18" s="1039">
        <f>+entero!AW70</f>
        <v>74.163132875471618</v>
      </c>
      <c r="AX18" s="1039">
        <f>+entero!AX70</f>
        <v>75.065161119103209</v>
      </c>
      <c r="AY18" s="1039">
        <f>+entero!AY70</f>
        <v>75.859386981108855</v>
      </c>
      <c r="AZ18" s="103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88">
        <f>+entero!EA70</f>
        <v>95.812276984848339</v>
      </c>
      <c r="EB18" s="888">
        <f>+entero!EB70</f>
        <v>95.820836906080316</v>
      </c>
      <c r="EC18" s="888">
        <f>+entero!EC70</f>
        <v>95.81773556899816</v>
      </c>
      <c r="ED18" s="888">
        <f>+entero!ED70</f>
        <v>95.812008556533058</v>
      </c>
      <c r="EE18" s="888">
        <f>+entero!EE70</f>
        <v>95.813231954207097</v>
      </c>
      <c r="EF18" s="966">
        <f>+entero!EF70</f>
        <v>-0.10015248004074806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887">
        <f>+entero!EA72</f>
        <v>764.88312325037691</v>
      </c>
      <c r="EB20" s="887">
        <f>+entero!EB72</f>
        <v>761.98203868623739</v>
      </c>
      <c r="EC20" s="887">
        <f>+entero!EC72</f>
        <v>761.05502129410866</v>
      </c>
      <c r="ED20" s="887">
        <f>+entero!ED72</f>
        <v>761.02956555066862</v>
      </c>
      <c r="EE20" s="887">
        <f>+entero!EE72</f>
        <v>762.37395697778197</v>
      </c>
      <c r="EF20" s="967">
        <f>+entero!EF72</f>
        <v>3.0602501034982197</v>
      </c>
      <c r="EG20" s="854">
        <f>+entero!EG72</f>
        <v>0.40302842893429336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9">
        <f>+entero!AP73</f>
        <v>58.339067857931624</v>
      </c>
      <c r="AQ21" s="1039">
        <f>+entero!AQ73</f>
        <v>58.581650319176369</v>
      </c>
      <c r="AR21" s="1039">
        <f>+entero!AR73</f>
        <v>58.371894458164078</v>
      </c>
      <c r="AS21" s="1039">
        <f>+entero!AS73</f>
        <v>58.110520200614467</v>
      </c>
      <c r="AT21" s="1039">
        <f>+entero!AT73</f>
        <v>58.854996624132916</v>
      </c>
      <c r="AU21" s="1039">
        <f>+entero!AU73</f>
        <v>59.596084814168968</v>
      </c>
      <c r="AV21" s="1039">
        <f>+entero!AV73</f>
        <v>59.768941976268188</v>
      </c>
      <c r="AW21" s="1039">
        <f>+entero!AW73</f>
        <v>62.993185278390762</v>
      </c>
      <c r="AX21" s="1039">
        <f>+entero!AX73</f>
        <v>64.369198381571266</v>
      </c>
      <c r="AY21" s="1039">
        <f>+entero!AY73</f>
        <v>68.13478913480445</v>
      </c>
      <c r="AZ21" s="103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88">
        <f>+entero!EA73</f>
        <v>83.0838551339655</v>
      </c>
      <c r="EB21" s="888">
        <f>+entero!EB73</f>
        <v>83.458437605497863</v>
      </c>
      <c r="EC21" s="888">
        <f>+entero!EC73</f>
        <v>83.482306674646793</v>
      </c>
      <c r="ED21" s="888">
        <f>+entero!ED73</f>
        <v>83.423413818137703</v>
      </c>
      <c r="EE21" s="888">
        <f>+entero!EE73</f>
        <v>83.445266663293978</v>
      </c>
      <c r="EF21" s="496">
        <f>+entero!EF73</f>
        <v>-2.9176285612550146E-2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9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885">
        <f>+entero!EA75</f>
        <v>3542.4879112523558</v>
      </c>
      <c r="EB23" s="885">
        <f>+entero!EB75</f>
        <v>3542.7809309876152</v>
      </c>
      <c r="EC23" s="885">
        <f>+entero!EC75</f>
        <v>3531.0413317062912</v>
      </c>
      <c r="ED23" s="885">
        <f>+entero!ED75</f>
        <v>3516.4683682973059</v>
      </c>
      <c r="EE23" s="885">
        <f>+entero!EE75</f>
        <v>3514.0391097971078</v>
      </c>
      <c r="EF23" s="473">
        <f>+entero!EF75</f>
        <v>21.698104790752041</v>
      </c>
      <c r="EG23" s="968">
        <f>+entero!EG75</f>
        <v>0.62130544410317068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885">
        <f>+entero!EA76</f>
        <v>1835.9779099941693</v>
      </c>
      <c r="EB24" s="885">
        <f>+entero!EB76</f>
        <v>1835.1822014176385</v>
      </c>
      <c r="EC24" s="885">
        <f>+entero!EC76</f>
        <v>1837.0448541960639</v>
      </c>
      <c r="ED24" s="885">
        <f>+entero!ED76</f>
        <v>1826.5521612820698</v>
      </c>
      <c r="EE24" s="885">
        <f>+entero!EE76</f>
        <v>1821.5108998542273</v>
      </c>
      <c r="EF24" s="473">
        <f>+entero!EF76</f>
        <v>50.902941596209757</v>
      </c>
      <c r="EG24" s="968">
        <f>+entero!EG76</f>
        <v>2.8748849432648882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885">
        <f>+entero!EA77</f>
        <v>557.13074861516031</v>
      </c>
      <c r="EB25" s="885">
        <f>+entero!EB77</f>
        <v>555.73693525218653</v>
      </c>
      <c r="EC25" s="885">
        <f>+entero!EC77</f>
        <v>555.74249393002913</v>
      </c>
      <c r="ED25" s="885">
        <f>+entero!ED77</f>
        <v>555.74805260787161</v>
      </c>
      <c r="EE25" s="885">
        <f>+entero!EE77</f>
        <v>555.74978314868815</v>
      </c>
      <c r="EF25" s="473">
        <f>+entero!EF77</f>
        <v>-1.3642518352769457</v>
      </c>
      <c r="EG25" s="968">
        <f>+entero!EG77</f>
        <v>-0.24487838209213963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885">
        <f>+entero!EA78</f>
        <v>583.72934725302616</v>
      </c>
      <c r="EB26" s="885">
        <f>+entero!EB78</f>
        <v>583.44816686779006</v>
      </c>
      <c r="EC26" s="885">
        <f>+entero!EC78</f>
        <v>569.86337590019832</v>
      </c>
      <c r="ED26" s="885">
        <f>+entero!ED78</f>
        <v>565.73454759736444</v>
      </c>
      <c r="EE26" s="885">
        <f>+entero!EE78</f>
        <v>568.29617447419241</v>
      </c>
      <c r="EF26" s="473">
        <f>+entero!EF78</f>
        <v>-30.732594170180732</v>
      </c>
      <c r="EG26" s="968">
        <f>+entero!EG78</f>
        <v>-5.1304037099469957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885">
        <f>+entero!EA79</f>
        <v>565.64990538999984</v>
      </c>
      <c r="EB27" s="885">
        <f>+entero!EB79</f>
        <v>568.41362745000004</v>
      </c>
      <c r="EC27" s="885">
        <f>+entero!EC79</f>
        <v>568.39060768000002</v>
      </c>
      <c r="ED27" s="885">
        <f>+entero!ED79</f>
        <v>568.43360681000001</v>
      </c>
      <c r="EE27" s="885">
        <f>+entero!EE79</f>
        <v>568.48225232000004</v>
      </c>
      <c r="EF27" s="1046">
        <f>+entero!EF79</f>
        <v>2.892009200000075</v>
      </c>
      <c r="EG27" s="968">
        <f>+entero!EG79</f>
        <v>0.51132586447155681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885">
        <f>+entero!EA80</f>
        <v>1034.7986376715071</v>
      </c>
      <c r="EB28" s="885">
        <f>+entero!EB80</f>
        <v>1039.4733149961535</v>
      </c>
      <c r="EC28" s="885">
        <f>+entero!EC80</f>
        <v>1016.2097040755441</v>
      </c>
      <c r="ED28" s="885">
        <f>+entero!ED80</f>
        <v>1002.6541198753251</v>
      </c>
      <c r="EE28" s="885">
        <f>+entero!EE80</f>
        <v>998.27538482042019</v>
      </c>
      <c r="EF28" s="473">
        <f>+entero!EF80</f>
        <v>23.397916806873468</v>
      </c>
      <c r="EG28" s="968">
        <f>+entero!EG80</f>
        <v>2.4000879674191289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885">
        <f>+entero!EA81</f>
        <v>906.30124570848102</v>
      </c>
      <c r="EB29" s="885">
        <f>+entero!EB81</f>
        <v>911.50201053836349</v>
      </c>
      <c r="EC29" s="885">
        <f>+entero!EC81</f>
        <v>903.42945811534571</v>
      </c>
      <c r="ED29" s="885">
        <f>+entero!ED81</f>
        <v>893.95374720796076</v>
      </c>
      <c r="EE29" s="885">
        <f>+entero!EE81</f>
        <v>887.73323048622774</v>
      </c>
      <c r="EF29" s="473">
        <f>+entero!EF81</f>
        <v>57.560031927054183</v>
      </c>
      <c r="EG29" s="968">
        <f>+entero!EG81</f>
        <v>6.9334967723547081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885">
        <f>+entero!EA82</f>
        <v>128.4973919630261</v>
      </c>
      <c r="EB30" s="885">
        <f>+entero!EB82</f>
        <v>127.97130445779</v>
      </c>
      <c r="EC30" s="885">
        <f>+entero!EC82</f>
        <v>112.78024596019837</v>
      </c>
      <c r="ED30" s="885">
        <f>+entero!ED82</f>
        <v>108.70037266736435</v>
      </c>
      <c r="EE30" s="885">
        <f>+entero!EE82</f>
        <v>110.54215433419247</v>
      </c>
      <c r="EF30" s="473">
        <f>+entero!EF82</f>
        <v>-34.162115120180715</v>
      </c>
      <c r="EG30" s="968">
        <f>+entero!EG82</f>
        <v>-23.60822887188715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8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885">
        <f>+entero!EA84</f>
        <v>25483.183187207542</v>
      </c>
      <c r="EB32" s="885">
        <f>+entero!EB84</f>
        <v>25468.179302706096</v>
      </c>
      <c r="EC32" s="885">
        <f>+entero!EC84</f>
        <v>25456.281074848954</v>
      </c>
      <c r="ED32" s="885">
        <f>+entero!ED84</f>
        <v>25454.422198200256</v>
      </c>
      <c r="EE32" s="885">
        <f>+entero!EE84</f>
        <v>25452.607788701735</v>
      </c>
      <c r="EF32" s="473">
        <f>+entero!EF84</f>
        <v>-59.559039360046881</v>
      </c>
      <c r="EG32" s="968">
        <f>+entero!EG84</f>
        <v>-0.23345347246057635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9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889">
        <f>+entero!EA86</f>
        <v>98.498134392144948</v>
      </c>
      <c r="EB34" s="889">
        <f>+entero!EB86</f>
        <v>98.479280273521965</v>
      </c>
      <c r="EC34" s="889">
        <f>+entero!EC86</f>
        <v>98.487673465130712</v>
      </c>
      <c r="ED34" s="889">
        <f>+entero!ED86</f>
        <v>98.490468402128243</v>
      </c>
      <c r="EE34" s="889">
        <f>+entero!EE86</f>
        <v>98.489720961031381</v>
      </c>
      <c r="EF34" s="1053">
        <f>+entero!EF86</f>
        <v>-8.0950660229319737E-3</v>
      </c>
      <c r="EG34" s="969">
        <f>+entero!EG86</f>
        <v>0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Y3:DY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4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4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455">
        <f>+entero!EA90</f>
        <v>6.9686467663550662</v>
      </c>
      <c r="EB8" s="455">
        <f>+entero!EB90</f>
        <v>6.9613744857798494</v>
      </c>
      <c r="EC8" s="455">
        <f>+entero!EC90</f>
        <v>6.9662131121485764</v>
      </c>
      <c r="ED8" s="455">
        <f>+entero!ED90</f>
        <v>6.9734666608488229</v>
      </c>
      <c r="EE8" s="455">
        <f>+entero!EE90</f>
        <v>6.9567154894757675</v>
      </c>
      <c r="EF8" s="1006">
        <f>+entero!EF90</f>
        <v>-8.7268705506158284E-3</v>
      </c>
      <c r="EG8" s="893">
        <f>+entero!EG90</f>
        <v>-0.12528810231346998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09"/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892">
        <f>+entero!EA92</f>
        <v>2.3009300000000001</v>
      </c>
      <c r="EB10" s="892">
        <f>+entero!EB92</f>
        <v>2.3010000000000002</v>
      </c>
      <c r="EC10" s="892">
        <f>+entero!EC92</f>
        <v>2.3010700000000002</v>
      </c>
      <c r="ED10" s="892">
        <f>+entero!ED92</f>
        <v>2.3011400000000002</v>
      </c>
      <c r="EE10" s="892">
        <f>+entero!EE92</f>
        <v>2.3012100000000002</v>
      </c>
      <c r="EF10" s="1048">
        <f>+entero!EF92</f>
        <v>4.9000000000010147E-4</v>
      </c>
      <c r="EG10" s="893">
        <f>+entero!EG92</f>
        <v>2.1297680726029E-2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09"/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E3:BE4"/>
    <mergeCell ref="BJ3:BJ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O3:CO4"/>
    <mergeCell ref="BP3:BP4"/>
    <mergeCell ref="BQ3:BQ4"/>
    <mergeCell ref="CK3:CK4"/>
    <mergeCell ref="CC3:CC4"/>
    <mergeCell ref="CP3:CP4"/>
    <mergeCell ref="CJ3:CJ4"/>
    <mergeCell ref="BG3:BG4"/>
    <mergeCell ref="BF3:BF4"/>
    <mergeCell ref="BK3:BK4"/>
    <mergeCell ref="BI3:BI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CU3:CU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1" sqref="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923">
        <f>+entero!EA95</f>
        <v>717.80285488145262</v>
      </c>
      <c r="EB10" s="923">
        <f>+entero!EB95</f>
        <v>717.80285488145262</v>
      </c>
      <c r="EC10" s="923">
        <f>+entero!EC95</f>
        <v>717.80285488145262</v>
      </c>
      <c r="ED10" s="923">
        <f>+entero!ED95</f>
        <v>717.80285488145262</v>
      </c>
      <c r="EE10" s="923">
        <f>+entero!EE95</f>
        <v>709.25515020799935</v>
      </c>
      <c r="EF10" s="863">
        <f>+entero!EF95</f>
        <v>-8.5477046734532678</v>
      </c>
      <c r="EG10" s="970">
        <f>+entero!EG95</f>
        <v>-1.1908150845770793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DY3:DY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65"/>
      <c r="EG3" s="165"/>
    </row>
    <row r="4" spans="1:13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84"/>
      <c r="EA4" s="1041">
        <f>+entero!EA4</f>
        <v>43591</v>
      </c>
      <c r="EB4" s="946">
        <f>+entero!EB4</f>
        <v>43592</v>
      </c>
      <c r="EC4" s="946">
        <f>+entero!EC4</f>
        <v>43593</v>
      </c>
      <c r="ED4" s="946">
        <f>+entero!ED4</f>
        <v>43594</v>
      </c>
      <c r="EE4" s="972">
        <f>+entero!EE4</f>
        <v>43595</v>
      </c>
      <c r="EF4" s="165"/>
      <c r="EG4" s="165"/>
    </row>
    <row r="5" spans="1:137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19"/>
      <c r="EB5" s="30"/>
      <c r="EC5" s="30"/>
      <c r="ED5" s="30"/>
      <c r="EE5" s="1042"/>
      <c r="EF5" s="165"/>
      <c r="EG5" s="165"/>
    </row>
    <row r="6" spans="1:137" ht="12.75" hidden="1" customHeight="1" x14ac:dyDescent="0.2">
      <c r="A6" s="3"/>
      <c r="B6" s="106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1043"/>
      <c r="EB6" s="895"/>
      <c r="EC6" s="895"/>
      <c r="ED6" s="895"/>
      <c r="EE6" s="925"/>
      <c r="EF6" s="165"/>
      <c r="EG6" s="165"/>
    </row>
    <row r="7" spans="1:137" x14ac:dyDescent="0.2">
      <c r="A7" s="3"/>
      <c r="B7" s="106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0"/>
      <c r="EA7" s="1043"/>
      <c r="EB7" s="895"/>
      <c r="EC7" s="895"/>
      <c r="ED7" s="895"/>
      <c r="EE7" s="925"/>
      <c r="EF7" s="165"/>
      <c r="EG7" s="165"/>
    </row>
    <row r="8" spans="1:137" x14ac:dyDescent="0.2">
      <c r="A8" s="3"/>
      <c r="B8" s="106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0"/>
      <c r="EA8" s="1043"/>
      <c r="EB8" s="895"/>
      <c r="EC8" s="895"/>
      <c r="ED8" s="895"/>
      <c r="EE8" s="925"/>
      <c r="EF8" s="165"/>
      <c r="EG8" s="165"/>
    </row>
    <row r="9" spans="1:137" x14ac:dyDescent="0.2">
      <c r="A9" s="3"/>
      <c r="B9" s="106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0"/>
      <c r="EA9" s="1043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0"/>
      <c r="EA10" s="1043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0"/>
      <c r="EA11" s="1043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0"/>
      <c r="EA12" s="1043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0"/>
      <c r="EA13" s="1043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0"/>
      <c r="EA14" s="1043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0"/>
      <c r="EA15" s="1043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0"/>
      <c r="EA16" s="1043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1"/>
      <c r="EA17" s="1044"/>
      <c r="EB17" s="1040"/>
      <c r="EC17" s="1040"/>
      <c r="ED17" s="1040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A3:EE3"/>
    <mergeCell ref="DX3:DX4"/>
    <mergeCell ref="DW3:DW4"/>
    <mergeCell ref="DF3:DF4"/>
    <mergeCell ref="DH3:DH4"/>
    <mergeCell ref="DG3:DG4"/>
    <mergeCell ref="DT3:DT4"/>
    <mergeCell ref="DY3:DY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2019-05-17T15:53:57Z</cp:lastPrinted>
  <dcterms:created xsi:type="dcterms:W3CDTF">2002-08-27T17:11:09Z</dcterms:created>
  <dcterms:modified xsi:type="dcterms:W3CDTF">2019-05-17T15:57:07Z</dcterms:modified>
</cp:coreProperties>
</file>