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421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<sst xmlns="http://schemas.openxmlformats.org/spreadsheetml/2006/main" count="460" uniqueCount="297">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</sst>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8" width="7.85546875" style="148" customWidth="1"/>
    <col min="159" max="159" width="9" style="148" customWidth="1"/>
    <col min="160" max="160" width="10" style="148" customWidth="1"/>
    <col min="161" max="161" width="14.85546875" style="800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">
      <c r="A3"/>
      <c r="C3" s="11"/>
      <c r="D3" s="1187" t="s">
        <v>95</v>
      </c>
      <c r="E3" s="1189" t="s">
        <v>76</v>
      </c>
      <c r="F3" s="1189" t="s">
        <v>78</v>
      </c>
      <c r="G3" s="1189" t="s">
        <v>79</v>
      </c>
      <c r="H3" s="1189" t="s">
        <v>80</v>
      </c>
      <c r="I3" s="1189" t="s">
        <v>216</v>
      </c>
      <c r="J3" s="1189" t="s">
        <v>82</v>
      </c>
      <c r="K3" s="1189" t="s">
        <v>84</v>
      </c>
      <c r="L3" s="1176" t="s">
        <v>85</v>
      </c>
      <c r="M3" s="1183" t="s">
        <v>86</v>
      </c>
      <c r="N3" s="1176" t="s">
        <v>87</v>
      </c>
      <c r="O3" s="1176" t="s">
        <v>88</v>
      </c>
      <c r="P3" s="1183" t="s">
        <v>89</v>
      </c>
      <c r="Q3" s="1176" t="s">
        <v>90</v>
      </c>
      <c r="R3" s="1176" t="s">
        <v>91</v>
      </c>
      <c r="S3" s="1176" t="s">
        <v>92</v>
      </c>
      <c r="T3" s="1176" t="s">
        <v>93</v>
      </c>
      <c r="U3" s="1176" t="s">
        <v>217</v>
      </c>
      <c r="V3" s="1176" t="s">
        <v>100</v>
      </c>
      <c r="W3" s="1176" t="s">
        <v>101</v>
      </c>
      <c r="X3" s="1176" t="s">
        <v>102</v>
      </c>
      <c r="Y3" s="1176" t="s">
        <v>103</v>
      </c>
      <c r="Z3" s="1176" t="s">
        <v>104</v>
      </c>
      <c r="AA3" s="1176" t="s">
        <v>105</v>
      </c>
      <c r="AB3" s="1176" t="s">
        <v>106</v>
      </c>
      <c r="AC3" s="1176" t="s">
        <v>107</v>
      </c>
      <c r="AD3" s="1176" t="s">
        <v>108</v>
      </c>
      <c r="AE3" s="1176" t="s">
        <v>109</v>
      </c>
      <c r="AF3" s="1176" t="s">
        <v>110</v>
      </c>
      <c r="AG3" s="1176" t="s">
        <v>218</v>
      </c>
      <c r="AH3" s="1176" t="s">
        <v>111</v>
      </c>
      <c r="AI3" s="1176" t="s">
        <v>112</v>
      </c>
      <c r="AJ3" s="1176" t="s">
        <v>113</v>
      </c>
      <c r="AK3" s="1176" t="s">
        <v>114</v>
      </c>
      <c r="AL3" s="1176" t="s">
        <v>115</v>
      </c>
      <c r="AM3" s="1176" t="s">
        <v>116</v>
      </c>
      <c r="AN3" s="1176" t="s">
        <v>117</v>
      </c>
      <c r="AO3" s="1176" t="s">
        <v>118</v>
      </c>
      <c r="AP3" s="1176" t="s">
        <v>119</v>
      </c>
      <c r="AQ3" s="1176" t="s">
        <v>120</v>
      </c>
      <c r="AR3" s="1176" t="s">
        <v>121</v>
      </c>
      <c r="AS3" s="1176" t="s">
        <v>219</v>
      </c>
      <c r="AT3" s="1176" t="s">
        <v>122</v>
      </c>
      <c r="AU3" s="1176" t="s">
        <v>123</v>
      </c>
      <c r="AV3" s="1183" t="s">
        <v>124</v>
      </c>
      <c r="AW3" s="1176" t="s">
        <v>125</v>
      </c>
      <c r="AX3" s="1176" t="s">
        <v>126</v>
      </c>
      <c r="AY3" s="1176" t="s">
        <v>127</v>
      </c>
      <c r="AZ3" s="1176" t="s">
        <v>128</v>
      </c>
      <c r="BA3" s="1176" t="s">
        <v>129</v>
      </c>
      <c r="BB3" s="1176" t="s">
        <v>134</v>
      </c>
      <c r="BC3" s="1176" t="s">
        <v>135</v>
      </c>
      <c r="BD3" s="1176" t="s">
        <v>136</v>
      </c>
      <c r="BE3" s="1176" t="s">
        <v>220</v>
      </c>
      <c r="BF3" s="1176" t="s">
        <v>137</v>
      </c>
      <c r="BG3" s="1176" t="s">
        <v>143</v>
      </c>
      <c r="BH3" s="1176" t="s">
        <v>144</v>
      </c>
      <c r="BI3" s="1176" t="s">
        <v>145</v>
      </c>
      <c r="BJ3" s="1176" t="s">
        <v>146</v>
      </c>
      <c r="BK3" s="1176" t="s">
        <v>148</v>
      </c>
      <c r="BL3" s="1183" t="s">
        <v>149</v>
      </c>
      <c r="BM3" s="1176" t="s">
        <v>150</v>
      </c>
      <c r="BN3" s="1176" t="s">
        <v>151</v>
      </c>
      <c r="BO3" s="1176" t="s">
        <v>152</v>
      </c>
      <c r="BP3" s="1176" t="s">
        <v>153</v>
      </c>
      <c r="BQ3" s="1176" t="s">
        <v>221</v>
      </c>
      <c r="BR3" s="1176" t="s">
        <v>154</v>
      </c>
      <c r="BS3" s="1181" t="s">
        <v>155</v>
      </c>
      <c r="BT3" s="1181" t="s">
        <v>156</v>
      </c>
      <c r="BU3" s="1179" t="s">
        <v>163</v>
      </c>
      <c r="BV3" s="1176" t="s">
        <v>164</v>
      </c>
      <c r="BW3" s="1176" t="s">
        <v>166</v>
      </c>
      <c r="BX3" s="1176" t="s">
        <v>167</v>
      </c>
      <c r="BY3" s="1176" t="s">
        <v>170</v>
      </c>
      <c r="BZ3" s="1183" t="s">
        <v>171</v>
      </c>
      <c r="CA3" s="1183" t="s">
        <v>172</v>
      </c>
      <c r="CB3" s="1183" t="s">
        <v>174</v>
      </c>
      <c r="CC3" s="1183" t="s">
        <v>222</v>
      </c>
      <c r="CD3" s="1183" t="s">
        <v>176</v>
      </c>
      <c r="CE3" s="1183" t="s">
        <v>177</v>
      </c>
      <c r="CF3" s="1183" t="s">
        <v>178</v>
      </c>
      <c r="CG3" s="1183" t="s">
        <v>179</v>
      </c>
      <c r="CH3" s="1183" t="s">
        <v>180</v>
      </c>
      <c r="CI3" s="1183" t="s">
        <v>181</v>
      </c>
      <c r="CJ3" s="1176" t="s">
        <v>182</v>
      </c>
      <c r="CK3" s="1176" t="s">
        <v>183</v>
      </c>
      <c r="CL3" s="1176" t="s">
        <v>184</v>
      </c>
      <c r="CM3" s="1176" t="s">
        <v>185</v>
      </c>
      <c r="CN3" s="1176" t="s">
        <v>187</v>
      </c>
      <c r="CO3" s="1176" t="s">
        <v>223</v>
      </c>
      <c r="CP3" s="1176" t="s">
        <v>192</v>
      </c>
      <c r="CQ3" s="1176" t="s">
        <v>193</v>
      </c>
      <c r="CR3" s="1176" t="s">
        <v>194</v>
      </c>
      <c r="CS3" s="1176" t="s">
        <v>196</v>
      </c>
      <c r="CT3" s="1176" t="s">
        <v>197</v>
      </c>
      <c r="CU3" s="1176" t="s">
        <v>198</v>
      </c>
      <c r="CV3" s="1176" t="s">
        <v>199</v>
      </c>
      <c r="CW3" s="1176" t="s">
        <v>201</v>
      </c>
      <c r="CX3" s="1176" t="s">
        <v>202</v>
      </c>
      <c r="CY3" s="1176" t="s">
        <v>203</v>
      </c>
      <c r="CZ3" s="1176" t="s">
        <v>204</v>
      </c>
      <c r="DA3" s="1176" t="s">
        <v>230</v>
      </c>
      <c r="DB3" s="1176" t="s">
        <v>205</v>
      </c>
      <c r="DC3" s="1176" t="s">
        <v>206</v>
      </c>
      <c r="DD3" s="1176" t="s">
        <v>207</v>
      </c>
      <c r="DE3" s="1176" t="s">
        <v>208</v>
      </c>
      <c r="DF3" s="1176" t="s">
        <v>209</v>
      </c>
      <c r="DG3" s="1176" t="s">
        <v>213</v>
      </c>
      <c r="DH3" s="1176" t="s">
        <v>215</v>
      </c>
      <c r="DI3" s="1176" t="s">
        <v>226</v>
      </c>
      <c r="DJ3" s="1176" t="s">
        <v>231</v>
      </c>
      <c r="DK3" s="1176" t="s">
        <v>233</v>
      </c>
      <c r="DL3" s="1176" t="s">
        <v>234</v>
      </c>
      <c r="DM3" s="1176" t="s">
        <v>235</v>
      </c>
      <c r="DN3" s="1176" t="s">
        <v>236</v>
      </c>
      <c r="DO3" s="1176" t="s">
        <v>237</v>
      </c>
      <c r="DP3" s="1176" t="s">
        <v>238</v>
      </c>
      <c r="DQ3" s="1176" t="s">
        <v>239</v>
      </c>
      <c r="DR3" s="1176" t="s">
        <v>240</v>
      </c>
      <c r="DS3" s="1176" t="s">
        <v>241</v>
      </c>
      <c r="DT3" s="1176" t="s">
        <v>243</v>
      </c>
      <c r="DU3" s="1176" t="s">
        <v>244</v>
      </c>
      <c r="DV3" s="1176" t="s">
        <v>246</v>
      </c>
      <c r="DW3" s="1176" t="s">
        <v>247</v>
      </c>
      <c r="DX3" s="1176" t="s">
        <v>248</v>
      </c>
      <c r="DY3" s="1176" t="s">
        <v>249</v>
      </c>
      <c r="DZ3" s="1176" t="s">
        <v>250</v>
      </c>
      <c r="EA3" s="1176" t="s">
        <v>251</v>
      </c>
      <c r="EB3" s="1176" t="s">
        <v>252</v>
      </c>
      <c r="EC3" s="1176" t="s">
        <v>253</v>
      </c>
      <c r="ED3" s="1176" t="s">
        <v>254</v>
      </c>
      <c r="EE3" s="1176" t="s">
        <v>255</v>
      </c>
      <c r="EF3" s="1176" t="s">
        <v>256</v>
      </c>
      <c r="EG3" s="1176" t="s">
        <v>257</v>
      </c>
      <c r="EH3" s="1176" t="s">
        <v>258</v>
      </c>
      <c r="EI3" s="1176" t="s">
        <v>259</v>
      </c>
      <c r="EJ3" s="1176" t="s">
        <v>260</v>
      </c>
      <c r="EK3" s="1176" t="s">
        <v>261</v>
      </c>
      <c r="EL3" s="1176" t="s">
        <v>262</v>
      </c>
      <c r="EM3" s="1176" t="s">
        <v>263</v>
      </c>
      <c r="EN3" s="1176" t="s">
        <v>264</v>
      </c>
      <c r="EO3" s="1176" t="s">
        <v>265</v>
      </c>
      <c r="EP3" s="1176" t="s">
        <v>266</v>
      </c>
      <c r="EQ3" s="1176" t="s">
        <v>267</v>
      </c>
      <c r="ER3" s="1176" t="s">
        <v>270</v>
      </c>
      <c r="ES3" s="1176" t="s">
        <v>271</v>
      </c>
      <c r="ET3" s="1176" t="s">
        <v>285</v>
      </c>
      <c r="EU3" s="1176" t="s">
        <v>287</v>
      </c>
      <c r="EV3" s="1176" t="s">
        <v>290</v>
      </c>
      <c r="EW3" s="1141" t="s">
        <v>286</v>
      </c>
      <c r="EX3" s="1171" t="s">
        <v>291</v>
      </c>
      <c r="EY3" s="1172"/>
      <c r="EZ3" s="1171" t="s">
        <v>296</v>
      </c>
      <c r="FA3" s="1173"/>
      <c r="FB3" s="1172"/>
      <c r="FC3" s="1174" t="s">
        <v>288</v>
      </c>
      <c r="FD3" s="1175"/>
    </row>
    <row r="4" spans="1:172" ht="16.5" customHeight="1" x14ac:dyDescent="0.2">
      <c r="A4"/>
      <c r="C4" s="19"/>
      <c r="D4" s="1188"/>
      <c r="E4" s="1190"/>
      <c r="F4" s="1190"/>
      <c r="G4" s="1190"/>
      <c r="H4" s="1190"/>
      <c r="I4" s="1190"/>
      <c r="J4" s="1190"/>
      <c r="K4" s="1190"/>
      <c r="L4" s="1177"/>
      <c r="M4" s="1178"/>
      <c r="N4" s="1177"/>
      <c r="O4" s="1177"/>
      <c r="P4" s="1178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7"/>
      <c r="AB4" s="1177"/>
      <c r="AC4" s="1177"/>
      <c r="AD4" s="1177"/>
      <c r="AE4" s="1177"/>
      <c r="AF4" s="1177"/>
      <c r="AG4" s="1177"/>
      <c r="AH4" s="1177"/>
      <c r="AI4" s="1177"/>
      <c r="AJ4" s="1177"/>
      <c r="AK4" s="1177"/>
      <c r="AL4" s="1177"/>
      <c r="AM4" s="1177"/>
      <c r="AN4" s="1177"/>
      <c r="AO4" s="1177"/>
      <c r="AP4" s="1177"/>
      <c r="AQ4" s="1177"/>
      <c r="AR4" s="1177"/>
      <c r="AS4" s="1177"/>
      <c r="AT4" s="1177"/>
      <c r="AU4" s="1177"/>
      <c r="AV4" s="1178"/>
      <c r="AW4" s="1177"/>
      <c r="AX4" s="1177"/>
      <c r="AY4" s="1177"/>
      <c r="AZ4" s="1177"/>
      <c r="BA4" s="1177"/>
      <c r="BB4" s="1177"/>
      <c r="BC4" s="1177"/>
      <c r="BD4" s="1177"/>
      <c r="BE4" s="1177"/>
      <c r="BF4" s="1177"/>
      <c r="BG4" s="1177"/>
      <c r="BH4" s="1177"/>
      <c r="BI4" s="1177"/>
      <c r="BJ4" s="1177"/>
      <c r="BK4" s="1177"/>
      <c r="BL4" s="1178"/>
      <c r="BM4" s="1177"/>
      <c r="BN4" s="1177"/>
      <c r="BO4" s="1177"/>
      <c r="BP4" s="1177"/>
      <c r="BQ4" s="1177"/>
      <c r="BR4" s="1177"/>
      <c r="BS4" s="1182"/>
      <c r="BT4" s="1182"/>
      <c r="BU4" s="1180"/>
      <c r="BV4" s="1177"/>
      <c r="BW4" s="1177"/>
      <c r="BX4" s="1177"/>
      <c r="BY4" s="1177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7"/>
      <c r="CK4" s="1177"/>
      <c r="CL4" s="1177"/>
      <c r="CM4" s="1177"/>
      <c r="CN4" s="1177"/>
      <c r="CO4" s="1177"/>
      <c r="CP4" s="1177"/>
      <c r="CQ4" s="1177"/>
      <c r="CR4" s="1177"/>
      <c r="CS4" s="1177"/>
      <c r="CT4" s="1177"/>
      <c r="CU4" s="1177"/>
      <c r="CV4" s="1177"/>
      <c r="CW4" s="1177"/>
      <c r="CX4" s="1177"/>
      <c r="CY4" s="1177"/>
      <c r="CZ4" s="1177"/>
      <c r="DA4" s="1177"/>
      <c r="DB4" s="1177"/>
      <c r="DC4" s="1177"/>
      <c r="DD4" s="1177"/>
      <c r="DE4" s="1177"/>
      <c r="DF4" s="1177"/>
      <c r="DG4" s="1177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8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77"/>
      <c r="ER4" s="1177"/>
      <c r="ES4" s="1177"/>
      <c r="ET4" s="1177"/>
      <c r="EU4" s="1177"/>
      <c r="EV4" s="1177"/>
      <c r="EW4" s="1108">
        <v>44295</v>
      </c>
      <c r="EX4" s="1169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170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">
      <c r="A28" s="170"/>
      <c r="B28" s="11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">
      <c r="A29" s="170"/>
      <c r="B29" s="11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">
      <c r="A30" s="170"/>
      <c r="B30" s="11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">
      <c r="A31" s="170"/>
      <c r="B31" s="11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">
      <c r="A32" s="170"/>
      <c r="B32" s="118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">
      <c r="A33" s="170"/>
      <c r="B33" s="118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">
      <c r="A34" s="170"/>
      <c r="B34" s="11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5" x14ac:dyDescent="0.2">
      <c r="A35" s="170"/>
      <c r="B35" s="11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">
      <c r="A36" s="170"/>
      <c r="B36" s="11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">
      <c r="A37" s="170"/>
      <c r="B37" s="11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">
      <c r="A38" s="170"/>
      <c r="B38" s="11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">
      <c r="A44" s="170"/>
      <c r="B44" s="11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">
      <c r="A45" s="170"/>
      <c r="B45" s="11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">
      <c r="A46" s="170"/>
      <c r="B46" s="11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">
      <c r="A47" s="170"/>
      <c r="B47" s="11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">
      <c r="A48" s="170"/>
      <c r="B48" s="11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168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5" x14ac:dyDescent="0.2">
      <c r="A49" s="170"/>
      <c r="B49" s="11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">
      <c r="A50" s="170"/>
      <c r="B50" s="11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">
      <c r="A51" s="170"/>
      <c r="B51" s="11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">
      <c r="A52" s="170"/>
      <c r="B52" s="11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">
      <c r="A53" s="170"/>
      <c r="B53" s="11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">
      <c r="A54" s="170"/>
      <c r="B54" s="11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">
      <c r="A55" s="170"/>
      <c r="B55" s="11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">
      <c r="A56" s="170"/>
      <c r="B56" s="11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">
      <c r="A57" s="170"/>
      <c r="B57" s="11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25">
      <c r="A58" s="170"/>
      <c r="B58" s="118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">
      <c r="A62" s="170"/>
      <c r="B62" s="118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">
      <c r="A63" s="170"/>
      <c r="B63" s="118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">
      <c r="A64" s="170"/>
      <c r="B64" s="118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">
      <c r="A65" s="170"/>
      <c r="B65" s="118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">
      <c r="A66" s="170"/>
      <c r="B66" s="118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">
      <c r="A67" s="170"/>
      <c r="B67" s="118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">
      <c r="A68" s="170"/>
      <c r="B68" s="118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">
      <c r="A69" s="170"/>
      <c r="B69" s="118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">
      <c r="A70" s="170"/>
      <c r="B70" s="118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">
      <c r="A71" s="170"/>
      <c r="B71" s="118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">
      <c r="A72" s="170"/>
      <c r="B72" s="118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">
      <c r="A73" s="170"/>
      <c r="B73" s="118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">
      <c r="A74" s="170"/>
      <c r="B74" s="118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">
      <c r="A75" s="170"/>
      <c r="B75" s="118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">
      <c r="A76" s="170"/>
      <c r="B76" s="118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" customHeight="1" x14ac:dyDescent="0.2">
      <c r="A77" s="170"/>
      <c r="B77" s="11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">
      <c r="A78" s="170"/>
      <c r="B78" s="11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5" x14ac:dyDescent="0.25">
      <c r="A79" s="170"/>
      <c r="B79" s="11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5" x14ac:dyDescent="0.25">
      <c r="A80" s="170"/>
      <c r="B80" s="11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5" x14ac:dyDescent="0.25">
      <c r="A81" s="170"/>
      <c r="B81" s="11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5" x14ac:dyDescent="0.25">
      <c r="A82" s="170"/>
      <c r="B82" s="11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">
      <c r="A83" s="170"/>
      <c r="B83" s="11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">
      <c r="A84" s="170"/>
      <c r="B84" s="118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">
      <c r="A85" s="170"/>
      <c r="B85" s="118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5" collapsed="1" x14ac:dyDescent="0.2">
      <c r="A86" s="170"/>
      <c r="B86" s="1185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">
      <c r="A87" s="170"/>
      <c r="B87" s="118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5" thickBot="1" x14ac:dyDescent="0.25">
      <c r="A88" s="170"/>
      <c r="B88" s="118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25">
      <c r="A97" s="170"/>
      <c r="B97" s="118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">
      <c r="A98" s="170"/>
      <c r="B98" s="118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">
      <c r="A99" s="170"/>
      <c r="B99" s="118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">
      <c r="A100" s="170"/>
      <c r="B100" s="118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">
      <c r="A101" s="170"/>
      <c r="B101" s="118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">
      <c r="A102" s="170"/>
      <c r="B102" s="118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91"/>
      <c r="FD111" s="1191"/>
      <c r="FE111" s="304"/>
      <c r="FF111" s="224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">
      <c r="E202" s="103"/>
      <c r="F202" s="103"/>
      <c r="G202" s="103"/>
      <c r="H202" s="103"/>
      <c r="I202" s="103"/>
      <c r="J202" s="103"/>
      <c r="K202" s="103"/>
    </row>
    <row r="203" spans="3:160" x14ac:dyDescent="0.2">
      <c r="E203" s="103"/>
      <c r="F203" s="103"/>
      <c r="G203" s="103"/>
      <c r="H203" s="103"/>
      <c r="I203" s="103"/>
      <c r="J203" s="103"/>
      <c r="K203" s="103"/>
    </row>
    <row r="204" spans="3:160" x14ac:dyDescent="0.2">
      <c r="E204" s="103"/>
      <c r="F204" s="103"/>
      <c r="G204" s="103"/>
      <c r="H204" s="103"/>
      <c r="I204" s="103"/>
      <c r="J204" s="103"/>
      <c r="K204" s="103"/>
    </row>
    <row r="205" spans="3:160" x14ac:dyDescent="0.2">
      <c r="E205" s="103"/>
      <c r="F205" s="103"/>
      <c r="G205" s="103"/>
      <c r="H205" s="103"/>
      <c r="I205" s="103"/>
      <c r="J205" s="103"/>
      <c r="K205" s="103"/>
    </row>
    <row r="206" spans="3:160" x14ac:dyDescent="0.2">
      <c r="E206" s="103"/>
      <c r="F206" s="103"/>
      <c r="G206" s="103"/>
      <c r="H206" s="103"/>
      <c r="I206" s="103"/>
      <c r="J206" s="103"/>
      <c r="K206" s="103"/>
    </row>
    <row r="207" spans="3:160" x14ac:dyDescent="0.2">
      <c r="E207" s="103"/>
      <c r="F207" s="103"/>
      <c r="G207" s="103"/>
      <c r="H207" s="103"/>
      <c r="I207" s="103"/>
      <c r="J207" s="103"/>
      <c r="K207" s="103"/>
    </row>
    <row r="208" spans="3:16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T176"/>
  <sheetViews>
    <sheetView tabSelected="1"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8" width="8.85546875" style="800" customWidth="1"/>
    <col min="159" max="160" width="9.7109375" style="168" customWidth="1"/>
    <col min="161" max="176" width="11.42578125" style="168"/>
  </cols>
  <sheetData>
    <row r="2" spans="3:168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">
      <c r="C4" s="11"/>
      <c r="D4" s="1187" t="str">
        <f>+entero!D3</f>
        <v>V   A   R   I   A   B   L   E   S     b/</v>
      </c>
      <c r="E4" s="1189" t="str">
        <f>+entero!E3</f>
        <v>2008                          A  fines de Dic*</v>
      </c>
      <c r="F4" s="1189" t="str">
        <f>+entero!F3</f>
        <v>2009                          A  fines de Ene*</v>
      </c>
      <c r="G4" s="1189" t="str">
        <f>+entero!G3</f>
        <v>2009                          A  fines de Feb*</v>
      </c>
      <c r="H4" s="1189" t="str">
        <f>+entero!H3</f>
        <v>2009                          A  fines de Mar*</v>
      </c>
      <c r="I4" s="1189" t="str">
        <f>+entero!I3</f>
        <v>2009                          A  fines de adr*</v>
      </c>
      <c r="J4" s="1189" t="str">
        <f>+entero!J3</f>
        <v>2009                          A  fines de May*</v>
      </c>
      <c r="K4" s="1189" t="str">
        <f>+entero!K3</f>
        <v>2009                          A  fines de Jun*</v>
      </c>
      <c r="L4" s="1189" t="str">
        <f>+entero!L3</f>
        <v>2009                          A  fines de Jul*</v>
      </c>
      <c r="M4" s="1189" t="str">
        <f>+entero!M3</f>
        <v>2009                          A  fines de Ago*</v>
      </c>
      <c r="N4" s="1189" t="str">
        <f>+entero!N3</f>
        <v>2009                          A  fines de Sep*</v>
      </c>
      <c r="O4" s="1189" t="str">
        <f>+entero!O3</f>
        <v>2009                          A  fines de Oct*</v>
      </c>
      <c r="P4" s="1189" t="str">
        <f>+entero!P3</f>
        <v>2009                          A  fines de Nov*</v>
      </c>
      <c r="Q4" s="1189" t="str">
        <f>+entero!Q3</f>
        <v>2009                          A  fines de Dic*</v>
      </c>
      <c r="R4" s="1189" t="str">
        <f>+entero!R3</f>
        <v>2010                          A  fines de Ene*</v>
      </c>
      <c r="S4" s="1189" t="str">
        <f>+entero!S3</f>
        <v>2010                          A  fines de Feb*</v>
      </c>
      <c r="T4" s="1189" t="str">
        <f>+entero!T3</f>
        <v>2010                          A  fines de Mar*</v>
      </c>
      <c r="U4" s="1189" t="str">
        <f>+entero!U3</f>
        <v>2010                          A  fines de adr*</v>
      </c>
      <c r="V4" s="1189" t="str">
        <f>+entero!V3</f>
        <v>2010                          A  fines de May*</v>
      </c>
      <c r="W4" s="1189" t="str">
        <f>+entero!W3</f>
        <v>2010                          A  fines de Jun*</v>
      </c>
      <c r="X4" s="1189" t="str">
        <f>+entero!X3</f>
        <v>2010                          A  fines de Jul*</v>
      </c>
      <c r="Y4" s="1189" t="str">
        <f>+entero!Y3</f>
        <v>2010                          A  fines de Ago*</v>
      </c>
      <c r="Z4" s="1189" t="str">
        <f>+entero!Z3</f>
        <v>2010                          A  fines de Sep*</v>
      </c>
      <c r="AA4" s="1189" t="str">
        <f>+entero!AA3</f>
        <v>2010                          A  fines de Oct*</v>
      </c>
      <c r="AB4" s="1189" t="str">
        <f>+entero!AB3</f>
        <v>2010                          A  fines de Nov*</v>
      </c>
      <c r="AC4" s="1189" t="str">
        <f>+entero!AC3</f>
        <v>2010                          A  fines de Dic*</v>
      </c>
      <c r="AD4" s="1189" t="str">
        <f>+entero!AD3</f>
        <v>2011                          A  fines de Ene*</v>
      </c>
      <c r="AE4" s="1189" t="str">
        <f>+entero!AE3</f>
        <v>2011                          A  fines de Feb*</v>
      </c>
      <c r="AF4" s="1189" t="str">
        <f>+entero!AF3</f>
        <v>2011                          A  fines de Mar*</v>
      </c>
      <c r="AG4" s="1189" t="str">
        <f>+entero!AG3</f>
        <v>2011                          A  fines de adr*</v>
      </c>
      <c r="AH4" s="1189" t="str">
        <f>+entero!AH3</f>
        <v>2011                          A  fines de May*</v>
      </c>
      <c r="AI4" s="1189" t="str">
        <f>+entero!AI3</f>
        <v>2011                          A  fines de Jun*</v>
      </c>
      <c r="AJ4" s="1189" t="str">
        <f>+entero!AJ3</f>
        <v>2011                          A  fines de Jul*</v>
      </c>
      <c r="AK4" s="1189" t="str">
        <f>+entero!AK3</f>
        <v>2011                          A  fines de Ago*</v>
      </c>
      <c r="AL4" s="1189" t="str">
        <f>+entero!AL3</f>
        <v>2011                          A  fines de Sep*</v>
      </c>
      <c r="AM4" s="1189" t="str">
        <f>+entero!AM3</f>
        <v>2011                          A  fines de Oct*</v>
      </c>
      <c r="AN4" s="1189" t="str">
        <f>+entero!AN3</f>
        <v>2011                          A  fines de Nov*</v>
      </c>
      <c r="AO4" s="1189" t="str">
        <f>+entero!AO3</f>
        <v>2011                          A  fines de Dic*</v>
      </c>
      <c r="AP4" s="1189" t="str">
        <f>+entero!AP3</f>
        <v>2012                          A  fines de Ene*</v>
      </c>
      <c r="AQ4" s="1189" t="str">
        <f>+entero!AQ3</f>
        <v>2012                          A  fines de Feb*</v>
      </c>
      <c r="AR4" s="1189" t="str">
        <f>+entero!AR3</f>
        <v>2012                          A  fines de Mar*</v>
      </c>
      <c r="AS4" s="1189" t="str">
        <f>+entero!AS3</f>
        <v>2012                          A  fines de adr*</v>
      </c>
      <c r="AT4" s="1189" t="str">
        <f>+entero!AT3</f>
        <v>2012                          A  fines de May*</v>
      </c>
      <c r="AU4" s="1189" t="str">
        <f>+entero!AU3</f>
        <v>2012                          A  fines de Jun*</v>
      </c>
      <c r="AV4" s="1189" t="str">
        <f>+entero!AV3</f>
        <v>2012                          A  fines de Jul*</v>
      </c>
      <c r="AW4" s="1189" t="str">
        <f>+entero!AW3</f>
        <v>2012                          A  fines de Ago*</v>
      </c>
      <c r="AX4" s="1189" t="str">
        <f>+entero!AX3</f>
        <v>2012                          A  fines de Sep*</v>
      </c>
      <c r="AY4" s="1189" t="str">
        <f>+entero!AY3</f>
        <v>2012                          A  fines de Oct*</v>
      </c>
      <c r="AZ4" s="1189" t="str">
        <f>+entero!AZ3</f>
        <v>2012                          A  fines de Nov*</v>
      </c>
      <c r="BA4" s="1189" t="str">
        <f>+entero!BA3</f>
        <v>2012                          A  fines de Dic*</v>
      </c>
      <c r="BB4" s="1189" t="str">
        <f>+entero!BB3</f>
        <v>2013                          A  fines de Ene*</v>
      </c>
      <c r="BC4" s="1189" t="str">
        <f>+entero!BC3</f>
        <v>2013                          A  fines de Feb*</v>
      </c>
      <c r="BD4" s="1189" t="str">
        <f>+entero!BD3</f>
        <v>2013                          A  fines de Mar*</v>
      </c>
      <c r="BE4" s="1189" t="str">
        <f>+entero!BE3</f>
        <v>2013                          A  fines de adr*</v>
      </c>
      <c r="BF4" s="1189" t="str">
        <f>+entero!BF3</f>
        <v>2013                          A  fines de May*</v>
      </c>
      <c r="BG4" s="1189" t="str">
        <f>+entero!BG3</f>
        <v>2013                          A  fines de Jun*</v>
      </c>
      <c r="BH4" s="1189" t="str">
        <f>+entero!BH3</f>
        <v>2013                          A  fines de Jul*</v>
      </c>
      <c r="BI4" s="1189" t="str">
        <f>+entero!BI3</f>
        <v>2013                          A  fines de Ago*</v>
      </c>
      <c r="BJ4" s="1189" t="str">
        <f>+entero!BJ3</f>
        <v>2013                          A  fines de Sep*</v>
      </c>
      <c r="BK4" s="1189" t="str">
        <f>+entero!BK3</f>
        <v>2013                          A  fines de Oct*</v>
      </c>
      <c r="BL4" s="1189" t="str">
        <f>+entero!BL3</f>
        <v>2013                          A  fines de Nov*</v>
      </c>
      <c r="BM4" s="1189" t="str">
        <f>+entero!BM3</f>
        <v>2013                          A  fines de Dic*</v>
      </c>
      <c r="BN4" s="1189" t="str">
        <f>+entero!BN3</f>
        <v>2014                          A  fines de Ene*</v>
      </c>
      <c r="BO4" s="1189" t="str">
        <f>+entero!BO3</f>
        <v>2014                          A  fines de Feb*</v>
      </c>
      <c r="BP4" s="1189" t="str">
        <f>+entero!BP3</f>
        <v>2014                          A  fines de Mar*</v>
      </c>
      <c r="BQ4" s="1189" t="str">
        <f>+entero!BQ3</f>
        <v>2014                          A  fines de adr*</v>
      </c>
      <c r="BR4" s="1189" t="str">
        <f>+entero!BR3</f>
        <v>2014                          A  fines de May*</v>
      </c>
      <c r="BS4" s="1189" t="str">
        <f>+entero!BS3</f>
        <v>2014                          A  fines de Jun*</v>
      </c>
      <c r="BT4" s="1189" t="str">
        <f>+entero!BT3</f>
        <v>2014                          A  fines de Jul*</v>
      </c>
      <c r="BU4" s="1189" t="str">
        <f>+entero!BU3</f>
        <v>2014                          A  fines de Ago*</v>
      </c>
      <c r="BV4" s="1189" t="str">
        <f>+entero!BV3</f>
        <v>2014                          A  fines de Sep*</v>
      </c>
      <c r="BW4" s="1189" t="str">
        <f>+entero!BW3</f>
        <v>2014                          A  fines de Oct*</v>
      </c>
      <c r="BX4" s="1189" t="str">
        <f>+entero!BX3</f>
        <v>2014                          A  fines de Nov*</v>
      </c>
      <c r="BY4" s="1189" t="str">
        <f>+entero!BY3</f>
        <v>2014                          A  fines de Dic*</v>
      </c>
      <c r="BZ4" s="1189" t="str">
        <f>+entero!BZ3</f>
        <v>2015                         A  fines de Ene*</v>
      </c>
      <c r="CA4" s="1189" t="str">
        <f>+entero!CA3</f>
        <v>2015                         A  fines de Feb*</v>
      </c>
      <c r="CB4" s="1189" t="str">
        <f>+entero!CB3</f>
        <v>2015                         A  fines de Mar*</v>
      </c>
      <c r="CC4" s="1189" t="str">
        <f>+entero!CC3</f>
        <v xml:space="preserve">2015                         A  fines de adr* </v>
      </c>
      <c r="CD4" s="1189" t="str">
        <f>+entero!CD3</f>
        <v xml:space="preserve">2015                         A  fines de May* </v>
      </c>
      <c r="CE4" s="1189" t="str">
        <f>+entero!CE3</f>
        <v xml:space="preserve">2015                         A  fines de Jun* </v>
      </c>
      <c r="CF4" s="1189" t="str">
        <f>+entero!CF3</f>
        <v xml:space="preserve">2015                         A  fines de Jul* </v>
      </c>
      <c r="CG4" s="1189" t="str">
        <f>+entero!CG3</f>
        <v xml:space="preserve">2015                         A  fines de Ago* </v>
      </c>
      <c r="CH4" s="1189" t="str">
        <f>+entero!CH3</f>
        <v xml:space="preserve">2015                         A  fines de Sep* </v>
      </c>
      <c r="CI4" s="1189" t="str">
        <f>+entero!CI3</f>
        <v xml:space="preserve">2015                         A  fines de Oct* </v>
      </c>
      <c r="CJ4" s="1189" t="str">
        <f>+entero!CJ3</f>
        <v xml:space="preserve">2015                         A  fines de Nov* </v>
      </c>
      <c r="CK4" s="1189" t="str">
        <f>+entero!CK3</f>
        <v xml:space="preserve">2015                         A  fines de Dic* </v>
      </c>
      <c r="CL4" s="1189" t="str">
        <f>+entero!CL3</f>
        <v xml:space="preserve">2016                         A  fines de Ene* </v>
      </c>
      <c r="CM4" s="1189" t="str">
        <f>+entero!CM3</f>
        <v xml:space="preserve">2016                         A  fines de Feb* </v>
      </c>
      <c r="CN4" s="1189" t="str">
        <f>+entero!CN3</f>
        <v xml:space="preserve">2016                         A  fines de Mar* </v>
      </c>
      <c r="CO4" s="1189" t="str">
        <f>+entero!CO3</f>
        <v xml:space="preserve">2016                         A  fines de adr* </v>
      </c>
      <c r="CP4" s="1189" t="str">
        <f>+entero!CP3</f>
        <v xml:space="preserve">2016                         A  fines de May* </v>
      </c>
      <c r="CQ4" s="1189" t="str">
        <f>+entero!CQ3</f>
        <v xml:space="preserve">2016                         A  fines de Jun* </v>
      </c>
      <c r="CR4" s="1189" t="str">
        <f>+entero!CR3</f>
        <v xml:space="preserve">2016                         A  fines de Jul* </v>
      </c>
      <c r="CS4" s="1189" t="str">
        <f>+entero!CS3</f>
        <v xml:space="preserve">2016                         A  fines de Ago* </v>
      </c>
      <c r="CT4" s="1189" t="str">
        <f>+entero!CT3</f>
        <v xml:space="preserve">2016                         A  fines de Sep* </v>
      </c>
      <c r="CU4" s="1189" t="str">
        <f>+entero!CU3</f>
        <v xml:space="preserve">2016                         A  fines de Oct* </v>
      </c>
      <c r="CV4" s="1189" t="str">
        <f>+entero!CV3</f>
        <v xml:space="preserve">2016                         A  fines de Nov* </v>
      </c>
      <c r="CW4" s="1189" t="str">
        <f>+entero!CW3</f>
        <v>2016                         A  fines de Dic* 15</v>
      </c>
      <c r="CX4" s="1189" t="str">
        <f>+entero!CX3</f>
        <v xml:space="preserve">2017                         A  fines de Ene* </v>
      </c>
      <c r="CY4" s="1189" t="str">
        <f>+entero!CY3</f>
        <v xml:space="preserve">2017                         A  fines de Feb* </v>
      </c>
      <c r="CZ4" s="1189" t="str">
        <f>+entero!CZ3</f>
        <v xml:space="preserve">2017                         A  fines de Mar* </v>
      </c>
      <c r="DA4" s="1189" t="str">
        <f>+entero!DA3</f>
        <v xml:space="preserve">2017                         A  fines de Abr* </v>
      </c>
      <c r="DB4" s="1189" t="str">
        <f>+entero!DB3</f>
        <v xml:space="preserve">2017                         A  fines de May* </v>
      </c>
      <c r="DC4" s="1189" t="str">
        <f>+entero!DC3</f>
        <v xml:space="preserve">2017                         A  fines de Jun* </v>
      </c>
      <c r="DD4" s="1189" t="str">
        <f>+entero!DD3</f>
        <v xml:space="preserve">2017                         A  fines de Jul* </v>
      </c>
      <c r="DE4" s="1189" t="str">
        <f>+entero!DE3</f>
        <v xml:space="preserve">2017                         A  fines de Ago* </v>
      </c>
      <c r="DF4" s="1189" t="str">
        <f>+entero!DF3</f>
        <v xml:space="preserve">2017                         A  fines de Sep* </v>
      </c>
      <c r="DG4" s="1189" t="str">
        <f>+entero!DG3</f>
        <v xml:space="preserve">2017                         A  fines de Oct* </v>
      </c>
      <c r="DH4" s="1176" t="s">
        <v>215</v>
      </c>
      <c r="DI4" s="1176" t="str">
        <f>+entero!DI3</f>
        <v>2017
A fines de Dic</v>
      </c>
      <c r="DJ4" s="1176" t="str">
        <f>+entero!DJ3</f>
        <v>2018
A fines de Ene</v>
      </c>
      <c r="DK4" s="1176" t="str">
        <f>+entero!DK3</f>
        <v>2018
A fines de Feb</v>
      </c>
      <c r="DL4" s="1176" t="str">
        <f>+entero!DL3</f>
        <v>2018
A fines de Mar</v>
      </c>
      <c r="DM4" s="1176" t="str">
        <f>+entero!DM3</f>
        <v>2018
A fines de Abr</v>
      </c>
      <c r="DN4" s="1176" t="str">
        <f>+entero!DN3</f>
        <v>2018
A fines de May</v>
      </c>
      <c r="DO4" s="1176" t="str">
        <f>+entero!DO3</f>
        <v>2018
A fines de Jun</v>
      </c>
      <c r="DP4" s="1176" t="str">
        <f>+entero!DP3</f>
        <v>2018
A fines de Jul</v>
      </c>
      <c r="DQ4" s="1176" t="str">
        <f>+entero!DQ3</f>
        <v>2018
A fines de Ago</v>
      </c>
      <c r="DR4" s="1176" t="str">
        <f>+entero!DR3</f>
        <v>2018
A fines de Sep</v>
      </c>
      <c r="DS4" s="1176" t="str">
        <f>+entero!DS3</f>
        <v>2018
A fines de Oct</v>
      </c>
      <c r="DT4" s="1176" t="str">
        <f>+entero!DT3</f>
        <v>2018
A fines de Nov</v>
      </c>
      <c r="DU4" s="1176" t="str">
        <f>+entero!DU3</f>
        <v>2018
A fines de Dic</v>
      </c>
      <c r="DV4" s="1176" t="str">
        <f>+entero!DV3</f>
        <v>2019
A fines de Ene</v>
      </c>
      <c r="DW4" s="1176" t="str">
        <f>+entero!DW3</f>
        <v>2019
A fines de Feb</v>
      </c>
      <c r="DX4" s="1176" t="str">
        <f>+entero!DX3</f>
        <v>2019
A fines de Mar</v>
      </c>
      <c r="DY4" s="1176" t="str">
        <f>+entero!DY3</f>
        <v>2019
A fines de Abr</v>
      </c>
      <c r="DZ4" s="1176" t="str">
        <f>+entero!DZ3</f>
        <v>2019
A fines de May</v>
      </c>
      <c r="EA4" s="1176" t="str">
        <f>+entero!EA3</f>
        <v>2019
A fines de Jun</v>
      </c>
      <c r="EB4" s="1176" t="str">
        <f>+entero!EB3</f>
        <v>2019
A fines de  Jul</v>
      </c>
      <c r="EC4" s="1176" t="str">
        <f>+entero!EC3</f>
        <v>2019
A fines de  Ago</v>
      </c>
      <c r="ED4" s="1176" t="str">
        <f>+entero!ED3</f>
        <v>2019
A fines de Sep</v>
      </c>
      <c r="EE4" s="1176" t="str">
        <f>+entero!EE3</f>
        <v>2019
A fines de Oct</v>
      </c>
      <c r="EF4" s="1176" t="str">
        <f>+entero!EF3</f>
        <v>2019
A fines de Nov</v>
      </c>
      <c r="EG4" s="1176" t="str">
        <f>+entero!EG3</f>
        <v>2019
A fines de Dic</v>
      </c>
      <c r="EH4" s="1176" t="str">
        <f>+entero!EH3</f>
        <v>2020
A fines de Ene</v>
      </c>
      <c r="EI4" s="1176" t="str">
        <f>+entero!EI3</f>
        <v>2020
A fines de Feb</v>
      </c>
      <c r="EJ4" s="1176" t="str">
        <f>+entero!EJ3</f>
        <v>2020
A fines de Mar</v>
      </c>
      <c r="EK4" s="1176" t="str">
        <f>+entero!EK3</f>
        <v>2020
A fines de Abr</v>
      </c>
      <c r="EL4" s="1176" t="str">
        <f>+entero!EL3</f>
        <v>2020
A fines de May</v>
      </c>
      <c r="EM4" s="1176" t="str">
        <f>+entero!EM3</f>
        <v>2020
A fines de Jun</v>
      </c>
      <c r="EN4" s="1176" t="str">
        <f>+entero!EN3</f>
        <v>2020
 A fines de Jul</v>
      </c>
      <c r="EO4" s="1176" t="str">
        <f>+entero!EO3</f>
        <v>2020
 A fines de Ago</v>
      </c>
      <c r="EP4" s="1176" t="str">
        <f>+entero!EP3</f>
        <v>2020
 A fines de Sep</v>
      </c>
      <c r="EQ4" s="1176" t="str">
        <f>+entero!EQ3</f>
        <v>2020
 A fines de Oct</v>
      </c>
      <c r="ER4" s="1176" t="str">
        <f>+entero!ER3</f>
        <v>2020
 A fines de Nov</v>
      </c>
      <c r="ES4" s="1176" t="str">
        <f>+entero!ES3</f>
        <v>2020
 A fines de Dic</v>
      </c>
      <c r="ET4" s="1176" t="str">
        <f>+entero!ET3</f>
        <v>2021
 A fines de Ene</v>
      </c>
      <c r="EU4" s="1176" t="str">
        <f>+entero!EU3</f>
        <v>2021
 A fines de Feb</v>
      </c>
      <c r="EV4" s="1176" t="str">
        <f>+entero!EV3</f>
        <v>2021
 A fines de Mar</v>
      </c>
      <c r="EW4" s="1143" t="str">
        <f>+entero!EW3</f>
        <v>Semana 1</v>
      </c>
      <c r="EX4" s="1192" t="str">
        <f>+entero!EX3</f>
        <v>Semana 2</v>
      </c>
      <c r="EY4" s="1193"/>
      <c r="EZ4" s="1171" t="str">
        <f>+entero!EZ3</f>
        <v>Semana 3</v>
      </c>
      <c r="FA4" s="1173"/>
      <c r="FB4" s="1173"/>
      <c r="FC4" s="1197" t="s">
        <v>280</v>
      </c>
      <c r="FD4" s="1198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25">
      <c r="C5" s="16"/>
      <c r="D5" s="1196"/>
      <c r="E5" s="1194"/>
      <c r="F5" s="1194"/>
      <c r="G5" s="1194"/>
      <c r="H5" s="1194"/>
      <c r="I5" s="1194"/>
      <c r="J5" s="1194"/>
      <c r="K5" s="1194"/>
      <c r="L5" s="1194"/>
      <c r="M5" s="1194"/>
      <c r="N5" s="1194"/>
      <c r="O5" s="1194"/>
      <c r="P5" s="1194"/>
      <c r="Q5" s="1194"/>
      <c r="R5" s="1194"/>
      <c r="S5" s="1194"/>
      <c r="T5" s="1194"/>
      <c r="U5" s="1194"/>
      <c r="V5" s="1194"/>
      <c r="W5" s="1194"/>
      <c r="X5" s="1194"/>
      <c r="Y5" s="1194"/>
      <c r="Z5" s="1194"/>
      <c r="AA5" s="1194"/>
      <c r="AB5" s="1194"/>
      <c r="AC5" s="1194"/>
      <c r="AD5" s="1194"/>
      <c r="AE5" s="1194"/>
      <c r="AF5" s="1194"/>
      <c r="AG5" s="1194"/>
      <c r="AH5" s="1194"/>
      <c r="AI5" s="1194"/>
      <c r="AJ5" s="1194"/>
      <c r="AK5" s="1194"/>
      <c r="AL5" s="1194"/>
      <c r="AM5" s="1194"/>
      <c r="AN5" s="1194"/>
      <c r="AO5" s="1194"/>
      <c r="AP5" s="1194"/>
      <c r="AQ5" s="1194"/>
      <c r="AR5" s="1194"/>
      <c r="AS5" s="1194"/>
      <c r="AT5" s="1194"/>
      <c r="AU5" s="1194"/>
      <c r="AV5" s="1194"/>
      <c r="AW5" s="1194"/>
      <c r="AX5" s="1194"/>
      <c r="AY5" s="1194"/>
      <c r="AZ5" s="1194"/>
      <c r="BA5" s="1194"/>
      <c r="BB5" s="1194"/>
      <c r="BC5" s="1194"/>
      <c r="BD5" s="1194"/>
      <c r="BE5" s="1194"/>
      <c r="BF5" s="1194"/>
      <c r="BG5" s="1194"/>
      <c r="BH5" s="1194"/>
      <c r="BI5" s="1194"/>
      <c r="BJ5" s="1194"/>
      <c r="BK5" s="1194"/>
      <c r="BL5" s="1194"/>
      <c r="BM5" s="1194"/>
      <c r="BN5" s="1194"/>
      <c r="BO5" s="1194"/>
      <c r="BP5" s="1194"/>
      <c r="BQ5" s="1194"/>
      <c r="BR5" s="1194"/>
      <c r="BS5" s="1194"/>
      <c r="BT5" s="1194"/>
      <c r="BU5" s="1194"/>
      <c r="BV5" s="1194"/>
      <c r="BW5" s="1194"/>
      <c r="BX5" s="1194"/>
      <c r="BY5" s="1194"/>
      <c r="BZ5" s="1194"/>
      <c r="CA5" s="1194"/>
      <c r="CB5" s="1194"/>
      <c r="CC5" s="1194"/>
      <c r="CD5" s="1194"/>
      <c r="CE5" s="1194"/>
      <c r="CF5" s="1194"/>
      <c r="CG5" s="1194"/>
      <c r="CH5" s="1194"/>
      <c r="CI5" s="1194"/>
      <c r="CJ5" s="1194"/>
      <c r="CK5" s="1194"/>
      <c r="CL5" s="1194"/>
      <c r="CM5" s="1194"/>
      <c r="CN5" s="1194"/>
      <c r="CO5" s="1194"/>
      <c r="CP5" s="1194"/>
      <c r="CQ5" s="1194"/>
      <c r="CR5" s="1194"/>
      <c r="CS5" s="1194"/>
      <c r="CT5" s="1194"/>
      <c r="CU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8" width="9.28515625" style="800" customWidth="1"/>
    <col min="159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">
      <c r="A6" s="3"/>
      <c r="B6" s="118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">
      <c r="A7" s="3"/>
      <c r="B7" s="118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">
      <c r="A8" s="3"/>
      <c r="B8" s="118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">
      <c r="A9" s="3"/>
      <c r="B9" s="118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">
      <c r="A10" s="3"/>
      <c r="B10" s="118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">
      <c r="A11" s="3"/>
      <c r="B11" s="118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">
      <c r="A12" s="3"/>
      <c r="B12" s="118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5" x14ac:dyDescent="0.2">
      <c r="A13" s="3"/>
      <c r="B13" s="118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">
      <c r="A14" s="3"/>
      <c r="B14" s="118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">
      <c r="A15" s="3"/>
      <c r="B15" s="118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">
      <c r="A16" s="3"/>
      <c r="B16" s="118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11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118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118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118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8" width="8.285156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280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8" width="9" style="800" customWidth="1"/>
    <col min="159" max="168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77"/>
      <c r="DI4" s="1202"/>
      <c r="DJ4" s="1202"/>
      <c r="DK4" s="1202"/>
      <c r="DL4" s="1202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8" width="8.42578125" style="800" customWidth="1"/>
    <col min="159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25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77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8" width="8.140625" style="800" customWidth="1"/>
    <col min="159" max="159" width="9.28515625" style="168" customWidth="1"/>
    <col min="160" max="173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entero!CT3</f>
        <v xml:space="preserve">2016                         A  fines de Sep* </v>
      </c>
      <c r="CU3" s="1189" t="str">
        <f>entero!CU3</f>
        <v xml:space="preserve">2016                         A  fines de Oct* </v>
      </c>
      <c r="CV3" s="1189" t="str">
        <f>entero!CV3</f>
        <v xml:space="preserve">2016                         A  fines de Nov* </v>
      </c>
      <c r="CW3" s="1189" t="str">
        <f>entero!CW3</f>
        <v>2016                         A  fines de Dic* 15</v>
      </c>
      <c r="CX3" s="1189" t="str">
        <f>entero!CX3</f>
        <v xml:space="preserve">2017                         A  fines de Ene* </v>
      </c>
      <c r="CY3" s="1189" t="str">
        <f>entero!CY3</f>
        <v xml:space="preserve">2017                         A  fines de Feb* </v>
      </c>
      <c r="CZ3" s="1189" t="str">
        <f>entero!CZ3</f>
        <v xml:space="preserve">2017                         A  fines de Mar* </v>
      </c>
      <c r="DA3" s="1189" t="str">
        <f>entero!DA3</f>
        <v xml:space="preserve">2017                         A  fines de Abr* </v>
      </c>
      <c r="DB3" s="1189" t="str">
        <f>entero!DB3</f>
        <v xml:space="preserve">2017                         A  fines de May* </v>
      </c>
      <c r="DC3" s="1189" t="str">
        <f>entero!DC3</f>
        <v xml:space="preserve">2017                         A  fines de Jun* </v>
      </c>
      <c r="DD3" s="1189" t="str">
        <f>entero!DD3</f>
        <v xml:space="preserve">2017                         A  fines de Jul* </v>
      </c>
      <c r="DE3" s="1189" t="str">
        <f>entero!DE3</f>
        <v xml:space="preserve">2017                         A  fines de Ago* </v>
      </c>
      <c r="DF3" s="1189" t="str">
        <f>entero!DF3</f>
        <v xml:space="preserve">2017                         A  fines de Sep* </v>
      </c>
      <c r="DG3" s="1189" t="str">
        <f>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42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3"/>
      <c r="FC3" s="1197" t="s">
        <v>281</v>
      </c>
      <c r="FD3" s="1198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25"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 t="str">
        <f>entero!CT3</f>
        <v xml:space="preserve">2016                         A  fines de Sep* </v>
      </c>
      <c r="CU4" s="1194" t="str">
        <f>entero!CU3</f>
        <v xml:space="preserve">2016                         A  fines de Oct* </v>
      </c>
      <c r="CV4" s="1194" t="str">
        <f>entero!CV3</f>
        <v xml:space="preserve">2016                         A  fines de Nov* </v>
      </c>
      <c r="CW4" s="1194" t="str">
        <f>entero!CW3</f>
        <v>2016                         A  fines de Dic* 15</v>
      </c>
      <c r="CX4" s="1194" t="str">
        <f>entero!CX3</f>
        <v xml:space="preserve">2017                         A  fines de Ene* </v>
      </c>
      <c r="CY4" s="1194" t="str">
        <f>entero!CY3</f>
        <v xml:space="preserve">2017                         A  fines de Feb* </v>
      </c>
      <c r="CZ4" s="1194" t="str">
        <f>entero!CZ3</f>
        <v xml:space="preserve">2017                         A  fines de Mar* </v>
      </c>
      <c r="DA4" s="1194" t="str">
        <f>entero!DA3</f>
        <v xml:space="preserve">2017                         A  fines de Abr* </v>
      </c>
      <c r="DB4" s="1194" t="str">
        <f>entero!DB3</f>
        <v xml:space="preserve">2017                         A  fines de May* </v>
      </c>
      <c r="DC4" s="1194" t="str">
        <f>entero!DC3</f>
        <v xml:space="preserve">2017                         A  fines de Jun* </v>
      </c>
      <c r="DD4" s="1194" t="str">
        <f>entero!DD3</f>
        <v xml:space="preserve">2017                         A  fines de Jul* </v>
      </c>
      <c r="DE4" s="1194" t="str">
        <f>entero!DE3</f>
        <v xml:space="preserve">2017                         A  fines de Ago* </v>
      </c>
      <c r="DF4" s="1194" t="str">
        <f>entero!DF3</f>
        <v xml:space="preserve">2017                         A  fines de Sep* </v>
      </c>
      <c r="DG4" s="1194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8" width="8.140625" style="800" customWidth="1"/>
  </cols>
  <sheetData>
    <row r="1" spans="1:43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">
      <c r="C3" s="11"/>
      <c r="D3" s="1199" t="str">
        <f>+entero!D3</f>
        <v>V   A   R   I   A   B   L   E   S     b/</v>
      </c>
      <c r="E3" s="1189" t="str">
        <f>+entero!E3</f>
        <v>2008                          A  fines de Dic*</v>
      </c>
      <c r="F3" s="1189" t="str">
        <f>+entero!F3</f>
        <v>2009                          A  fines de Ene*</v>
      </c>
      <c r="G3" s="1189" t="str">
        <f>+entero!G3</f>
        <v>2009                          A  fines de Feb*</v>
      </c>
      <c r="H3" s="1189" t="str">
        <f>+entero!H3</f>
        <v>2009                          A  fines de Mar*</v>
      </c>
      <c r="I3" s="1189" t="str">
        <f>+entero!I3</f>
        <v>2009                          A  fines de adr*</v>
      </c>
      <c r="J3" s="1189" t="str">
        <f>+entero!J3</f>
        <v>2009                          A  fines de May*</v>
      </c>
      <c r="K3" s="1189" t="str">
        <f>+entero!K3</f>
        <v>2009                          A  fines de Jun*</v>
      </c>
      <c r="L3" s="1189" t="str">
        <f>+entero!L3</f>
        <v>2009                          A  fines de Jul*</v>
      </c>
      <c r="M3" s="1189" t="str">
        <f>+entero!M3</f>
        <v>2009                          A  fines de Ago*</v>
      </c>
      <c r="N3" s="1189" t="str">
        <f>+entero!N3</f>
        <v>2009                          A  fines de Sep*</v>
      </c>
      <c r="O3" s="1189" t="str">
        <f>+entero!O3</f>
        <v>2009                          A  fines de Oct*</v>
      </c>
      <c r="P3" s="1189" t="str">
        <f>+entero!P3</f>
        <v>2009                          A  fines de Nov*</v>
      </c>
      <c r="Q3" s="1189" t="str">
        <f>+entero!Q3</f>
        <v>2009                          A  fines de Dic*</v>
      </c>
      <c r="R3" s="1189" t="str">
        <f>+entero!R3</f>
        <v>2010                          A  fines de Ene*</v>
      </c>
      <c r="S3" s="1189" t="str">
        <f>+entero!S3</f>
        <v>2010                          A  fines de Feb*</v>
      </c>
      <c r="T3" s="1189" t="str">
        <f>+entero!T3</f>
        <v>2010                          A  fines de Mar*</v>
      </c>
      <c r="U3" s="1189" t="str">
        <f>+entero!U3</f>
        <v>2010                          A  fines de adr*</v>
      </c>
      <c r="V3" s="1189" t="str">
        <f>+entero!V3</f>
        <v>2010                          A  fines de May*</v>
      </c>
      <c r="W3" s="1189" t="str">
        <f>+entero!W3</f>
        <v>2010                          A  fines de Jun*</v>
      </c>
      <c r="X3" s="1189" t="str">
        <f>+entero!X3</f>
        <v>2010                          A  fines de Jul*</v>
      </c>
      <c r="Y3" s="1189" t="str">
        <f>+entero!Y3</f>
        <v>2010                          A  fines de Ago*</v>
      </c>
      <c r="Z3" s="1189" t="str">
        <f>+entero!Z3</f>
        <v>2010                          A  fines de Sep*</v>
      </c>
      <c r="AA3" s="1189" t="str">
        <f>+entero!AA3</f>
        <v>2010                          A  fines de Oct*</v>
      </c>
      <c r="AB3" s="1189" t="str">
        <f>+entero!AB3</f>
        <v>2010                          A  fines de Nov*</v>
      </c>
      <c r="AC3" s="1189" t="str">
        <f>+entero!AC3</f>
        <v>2010                          A  fines de Dic*</v>
      </c>
      <c r="AD3" s="1189" t="str">
        <f>+entero!AD3</f>
        <v>2011                          A  fines de Ene*</v>
      </c>
      <c r="AE3" s="1189" t="str">
        <f>+entero!AE3</f>
        <v>2011                          A  fines de Feb*</v>
      </c>
      <c r="AF3" s="1189" t="str">
        <f>+entero!AF3</f>
        <v>2011                          A  fines de Mar*</v>
      </c>
      <c r="AG3" s="1189" t="str">
        <f>+entero!AG3</f>
        <v>2011                          A  fines de adr*</v>
      </c>
      <c r="AH3" s="1189" t="str">
        <f>+entero!AH3</f>
        <v>2011                          A  fines de May*</v>
      </c>
      <c r="AI3" s="1189" t="str">
        <f>+entero!AI3</f>
        <v>2011                          A  fines de Jun*</v>
      </c>
      <c r="AJ3" s="1189" t="str">
        <f>+entero!AJ3</f>
        <v>2011                          A  fines de Jul*</v>
      </c>
      <c r="AK3" s="1189" t="str">
        <f>+entero!AK3</f>
        <v>2011                          A  fines de Ago*</v>
      </c>
      <c r="AL3" s="1189" t="str">
        <f>+entero!AL3</f>
        <v>2011                          A  fines de Sep*</v>
      </c>
      <c r="AM3" s="1189" t="str">
        <f>+entero!AM3</f>
        <v>2011                          A  fines de Oct*</v>
      </c>
      <c r="AN3" s="1189" t="str">
        <f>+entero!AN3</f>
        <v>2011                          A  fines de Nov*</v>
      </c>
      <c r="AO3" s="1189" t="str">
        <f>+entero!AO3</f>
        <v>2011                          A  fines de Dic*</v>
      </c>
      <c r="AP3" s="1189" t="str">
        <f>+entero!AP3</f>
        <v>2012                          A  fines de Ene*</v>
      </c>
      <c r="AQ3" s="1189" t="str">
        <f>+entero!AQ3</f>
        <v>2012                          A  fines de Feb*</v>
      </c>
      <c r="AR3" s="1189" t="str">
        <f>+entero!AR3</f>
        <v>2012                          A  fines de Mar*</v>
      </c>
      <c r="AS3" s="1189" t="str">
        <f>+entero!AS3</f>
        <v>2012                          A  fines de adr*</v>
      </c>
      <c r="AT3" s="1189" t="str">
        <f>+entero!AT3</f>
        <v>2012                          A  fines de May*</v>
      </c>
      <c r="AU3" s="1189" t="str">
        <f>+entero!AU3</f>
        <v>2012                          A  fines de Jun*</v>
      </c>
      <c r="AV3" s="1189" t="str">
        <f>+entero!AV3</f>
        <v>2012                          A  fines de Jul*</v>
      </c>
      <c r="AW3" s="1189" t="str">
        <f>+entero!AW3</f>
        <v>2012                          A  fines de Ago*</v>
      </c>
      <c r="AX3" s="1189" t="str">
        <f>+entero!AX3</f>
        <v>2012                          A  fines de Sep*</v>
      </c>
      <c r="AY3" s="1189" t="str">
        <f>+entero!AY3</f>
        <v>2012                          A  fines de Oct*</v>
      </c>
      <c r="AZ3" s="1189" t="str">
        <f>+entero!AZ3</f>
        <v>2012                          A  fines de Nov*</v>
      </c>
      <c r="BA3" s="1189" t="str">
        <f>+entero!BA3</f>
        <v>2012                          A  fines de Dic*</v>
      </c>
      <c r="BB3" s="1189" t="str">
        <f>+entero!BB3</f>
        <v>2013                          A  fines de Ene*</v>
      </c>
      <c r="BC3" s="1189" t="str">
        <f>+entero!BC3</f>
        <v>2013                          A  fines de Feb*</v>
      </c>
      <c r="BD3" s="1189" t="str">
        <f>+entero!BD3</f>
        <v>2013                          A  fines de Mar*</v>
      </c>
      <c r="BE3" s="1189" t="str">
        <f>+entero!BE3</f>
        <v>2013                          A  fines de adr*</v>
      </c>
      <c r="BF3" s="1189" t="str">
        <f>+entero!BF3</f>
        <v>2013                          A  fines de May*</v>
      </c>
      <c r="BG3" s="1189" t="str">
        <f>+entero!BG3</f>
        <v>2013                          A  fines de Jun*</v>
      </c>
      <c r="BH3" s="1189" t="str">
        <f>+entero!BH3</f>
        <v>2013                          A  fines de Jul*</v>
      </c>
      <c r="BI3" s="1189" t="str">
        <f>+entero!BI3</f>
        <v>2013                          A  fines de Ago*</v>
      </c>
      <c r="BJ3" s="1189" t="str">
        <f>+entero!BJ3</f>
        <v>2013                          A  fines de Sep*</v>
      </c>
      <c r="BK3" s="1189" t="str">
        <f>+entero!BK3</f>
        <v>2013                          A  fines de Oct*</v>
      </c>
      <c r="BL3" s="1189" t="str">
        <f>+entero!BL3</f>
        <v>2013                          A  fines de Nov*</v>
      </c>
      <c r="BM3" s="1189" t="str">
        <f>+entero!BM3</f>
        <v>2013                          A  fines de Dic*</v>
      </c>
      <c r="BN3" s="1189" t="str">
        <f>+entero!BN3</f>
        <v>2014                          A  fines de Ene*</v>
      </c>
      <c r="BO3" s="1189" t="str">
        <f>+entero!BO3</f>
        <v>2014                          A  fines de Feb*</v>
      </c>
      <c r="BP3" s="1189" t="str">
        <f>+entero!BP3</f>
        <v>2014                          A  fines de Mar*</v>
      </c>
      <c r="BQ3" s="1189" t="str">
        <f>+entero!BQ3</f>
        <v>2014                          A  fines de adr*</v>
      </c>
      <c r="BR3" s="1189" t="str">
        <f>+entero!BR3</f>
        <v>2014                          A  fines de May*</v>
      </c>
      <c r="BS3" s="1189" t="str">
        <f>+entero!BS3</f>
        <v>2014                          A  fines de Jun*</v>
      </c>
      <c r="BT3" s="1189" t="str">
        <f>+entero!BT3</f>
        <v>2014                          A  fines de Jul*</v>
      </c>
      <c r="BU3" s="1189" t="str">
        <f>+entero!BU3</f>
        <v>2014                          A  fines de Ago*</v>
      </c>
      <c r="BV3" s="1189" t="str">
        <f>+entero!BV3</f>
        <v>2014                          A  fines de Sep*</v>
      </c>
      <c r="BW3" s="1189" t="str">
        <f>+entero!BW3</f>
        <v>2014                          A  fines de Oct*</v>
      </c>
      <c r="BX3" s="1189" t="str">
        <f>+entero!BX3</f>
        <v>2014                          A  fines de Nov*</v>
      </c>
      <c r="BY3" s="1189" t="str">
        <f>+entero!BY3</f>
        <v>2014                          A  fines de Dic*</v>
      </c>
      <c r="BZ3" s="1189" t="str">
        <f>+entero!BZ3</f>
        <v>2015                         A  fines de Ene*</v>
      </c>
      <c r="CA3" s="1189" t="str">
        <f>+entero!CA3</f>
        <v>2015                         A  fines de Feb*</v>
      </c>
      <c r="CB3" s="1189" t="str">
        <f>+entero!CB3</f>
        <v>2015                         A  fines de Mar*</v>
      </c>
      <c r="CC3" s="1189" t="str">
        <f>+entero!CC3</f>
        <v xml:space="preserve">2015                         A  fines de adr* </v>
      </c>
      <c r="CD3" s="1189" t="str">
        <f>+entero!CD3</f>
        <v xml:space="preserve">2015                         A  fines de May* </v>
      </c>
      <c r="CE3" s="1189" t="str">
        <f>+entero!CE3</f>
        <v xml:space="preserve">2015                         A  fines de Jun* </v>
      </c>
      <c r="CF3" s="1189" t="str">
        <f>+entero!CF3</f>
        <v xml:space="preserve">2015                         A  fines de Jul* </v>
      </c>
      <c r="CG3" s="1189" t="str">
        <f>+entero!CG3</f>
        <v xml:space="preserve">2015                         A  fines de Ago* </v>
      </c>
      <c r="CH3" s="1189" t="str">
        <f>+entero!CH3</f>
        <v xml:space="preserve">2015                         A  fines de Sep* </v>
      </c>
      <c r="CI3" s="1189" t="str">
        <f>+entero!CI3</f>
        <v xml:space="preserve">2015                         A  fines de Oct* </v>
      </c>
      <c r="CJ3" s="1189" t="str">
        <f>+entero!CJ3</f>
        <v xml:space="preserve">2015                         A  fines de Nov* </v>
      </c>
      <c r="CK3" s="1189" t="str">
        <f>+entero!CK3</f>
        <v xml:space="preserve">2015                         A  fines de Dic* </v>
      </c>
      <c r="CL3" s="1189" t="str">
        <f>+entero!CL3</f>
        <v xml:space="preserve">2016                         A  fines de Ene* </v>
      </c>
      <c r="CM3" s="1189" t="str">
        <f>+entero!CM3</f>
        <v xml:space="preserve">2016                         A  fines de Feb* </v>
      </c>
      <c r="CN3" s="1189" t="str">
        <f>+entero!CN3</f>
        <v xml:space="preserve">2016                         A  fines de Mar* </v>
      </c>
      <c r="CO3" s="1189" t="str">
        <f>+entero!CO3</f>
        <v xml:space="preserve">2016                         A  fines de adr* </v>
      </c>
      <c r="CP3" s="1189" t="str">
        <f>+entero!CP3</f>
        <v xml:space="preserve">2016                         A  fines de May* </v>
      </c>
      <c r="CQ3" s="1189" t="str">
        <f>+entero!CQ3</f>
        <v xml:space="preserve">2016                         A  fines de Jun* </v>
      </c>
      <c r="CR3" s="1189" t="str">
        <f>+entero!CR3</f>
        <v xml:space="preserve">2016                         A  fines de Jul* </v>
      </c>
      <c r="CS3" s="1189" t="str">
        <f>+entero!CS3</f>
        <v xml:space="preserve">2016                         A  fines de Ago* </v>
      </c>
      <c r="CT3" s="1189" t="str">
        <f>+entero!CT3</f>
        <v xml:space="preserve">2016                         A  fines de Sep* </v>
      </c>
      <c r="CU3" s="1189" t="str">
        <f>+entero!CU3</f>
        <v xml:space="preserve">2016                         A  fines de Oct* </v>
      </c>
      <c r="CV3" s="1189" t="str">
        <f>+entero!CV3</f>
        <v xml:space="preserve">2016                         A  fines de Nov* </v>
      </c>
      <c r="CW3" s="1189" t="str">
        <f>+entero!CW3</f>
        <v>2016                         A  fines de Dic* 15</v>
      </c>
      <c r="CX3" s="1189" t="str">
        <f>+entero!CX3</f>
        <v xml:space="preserve">2017                         A  fines de Ene* </v>
      </c>
      <c r="CY3" s="1189" t="str">
        <f>+entero!CY3</f>
        <v xml:space="preserve">2017                         A  fines de Feb* </v>
      </c>
      <c r="CZ3" s="1189" t="str">
        <f>+entero!CZ3</f>
        <v xml:space="preserve">2017                         A  fines de Mar* </v>
      </c>
      <c r="DA3" s="1189" t="str">
        <f>+entero!DA3</f>
        <v xml:space="preserve">2017                         A  fines de Abr* </v>
      </c>
      <c r="DB3" s="1189" t="str">
        <f>+entero!DB3</f>
        <v xml:space="preserve">2017                         A  fines de May* </v>
      </c>
      <c r="DC3" s="1189" t="str">
        <f>+entero!DC3</f>
        <v xml:space="preserve">2017                         A  fines de Jun* </v>
      </c>
      <c r="DD3" s="1189" t="str">
        <f>+entero!DD3</f>
        <v xml:space="preserve">2017                         A  fines de Jul* </v>
      </c>
      <c r="DE3" s="1189" t="str">
        <f>+entero!DE3</f>
        <v xml:space="preserve">2017                         A  fines de Ago* </v>
      </c>
      <c r="DF3" s="1189" t="str">
        <f>+entero!DF3</f>
        <v xml:space="preserve">2017                         A  fines de Sep* </v>
      </c>
      <c r="DG3" s="1189" t="str">
        <f>+entero!DG3</f>
        <v xml:space="preserve">2017                         A  fines de Oct* </v>
      </c>
      <c r="DH3" s="1176" t="s">
        <v>215</v>
      </c>
      <c r="DI3" s="1176" t="s">
        <v>226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76" t="str">
        <f>+entero!DM3</f>
        <v>2018
A fines de Abr</v>
      </c>
      <c r="DN3" s="1176" t="str">
        <f>+entero!DN3</f>
        <v>2018
A fines de May</v>
      </c>
      <c r="DO3" s="1176" t="str">
        <f>+entero!DO3</f>
        <v>2018
A fines de Jun</v>
      </c>
      <c r="DP3" s="1176" t="str">
        <f>+entero!DP3</f>
        <v>2018
A fines de Jul</v>
      </c>
      <c r="DQ3" s="1176" t="str">
        <f>+entero!DQ3</f>
        <v>2018
A fines de Ago</v>
      </c>
      <c r="DR3" s="1176" t="str">
        <f>+entero!DR3</f>
        <v>2018
A fines de Sep</v>
      </c>
      <c r="DS3" s="1176" t="str">
        <f>+entero!DS3</f>
        <v>2018
A fines de Oct</v>
      </c>
      <c r="DT3" s="1176" t="str">
        <f>+entero!DT3</f>
        <v>2018
A fines de Nov</v>
      </c>
      <c r="DU3" s="1176" t="str">
        <f>+entero!DU3</f>
        <v>2018
A fines de Dic</v>
      </c>
      <c r="DV3" s="1176" t="str">
        <f>+entero!DV3</f>
        <v>2019
A fines de Ene</v>
      </c>
      <c r="DW3" s="1176" t="str">
        <f>+entero!DW3</f>
        <v>2019
A fines de Feb</v>
      </c>
      <c r="DX3" s="1176" t="str">
        <f>+entero!DX3</f>
        <v>2019
A fines de Mar</v>
      </c>
      <c r="DY3" s="1176" t="str">
        <f>+entero!DY3</f>
        <v>2019
A fines de Abr</v>
      </c>
      <c r="DZ3" s="1176" t="str">
        <f>+entero!DZ3</f>
        <v>2019
A fines de May</v>
      </c>
      <c r="EA3" s="1176" t="str">
        <f>+entero!EA3</f>
        <v>2019
A fines de Jun</v>
      </c>
      <c r="EB3" s="1176" t="str">
        <f>+entero!EB3</f>
        <v>2019
A fines de  Jul</v>
      </c>
      <c r="EC3" s="1176" t="str">
        <f>+entero!EC3</f>
        <v>2019
A fines de  Ago</v>
      </c>
      <c r="ED3" s="1176" t="str">
        <f>+entero!ED3</f>
        <v>2019
A fines de Sep</v>
      </c>
      <c r="EE3" s="1176" t="str">
        <f>+entero!EE3</f>
        <v>2019
A fines de Oct</v>
      </c>
      <c r="EF3" s="1176" t="str">
        <f>+entero!EF3</f>
        <v>2019
A fines de Nov</v>
      </c>
      <c r="EG3" s="1176" t="str">
        <f>+entero!EG3</f>
        <v>2019
A fines de Dic</v>
      </c>
      <c r="EH3" s="1176" t="str">
        <f>+entero!EH3</f>
        <v>2020
A fines de Ene</v>
      </c>
      <c r="EI3" s="1176" t="str">
        <f>+entero!EI3</f>
        <v>2020
A fines de Feb</v>
      </c>
      <c r="EJ3" s="1176" t="str">
        <f>+entero!EJ3</f>
        <v>2020
A fines de Mar</v>
      </c>
      <c r="EK3" s="1176" t="str">
        <f>+entero!EK3</f>
        <v>2020
A fines de Abr</v>
      </c>
      <c r="EL3" s="1176" t="str">
        <f>+entero!EL3</f>
        <v>2020
A fines de May</v>
      </c>
      <c r="EM3" s="1176" t="str">
        <f>+entero!EM3</f>
        <v>2020
A fines de Jun</v>
      </c>
      <c r="EN3" s="1176" t="str">
        <f>+entero!EN3</f>
        <v>2020
 A fines de Jul</v>
      </c>
      <c r="EO3" s="1176" t="str">
        <f>+entero!EO3</f>
        <v>2020
 A fines de Ago</v>
      </c>
      <c r="EP3" s="1176" t="str">
        <f>+entero!EP3</f>
        <v>2020
 A fines de Sep</v>
      </c>
      <c r="EQ3" s="1176" t="str">
        <f>+entero!EQ3</f>
        <v>2020
 A fines de Oct</v>
      </c>
      <c r="ER3" s="1176" t="str">
        <f>+entero!ER3</f>
        <v>2020
 A fines de Nov</v>
      </c>
      <c r="ES3" s="1176" t="str">
        <f>+entero!ES3</f>
        <v>2020
 A fines de Dic</v>
      </c>
      <c r="ET3" s="1176" t="str">
        <f>+entero!ET3</f>
        <v>2021
 A fines de Ene</v>
      </c>
      <c r="EU3" s="1176" t="str">
        <f>+entero!EU3</f>
        <v>2021
 A fines de Feb</v>
      </c>
      <c r="EV3" s="1176" t="str">
        <f>+entero!EV3</f>
        <v>2021
 A fines de Mar</v>
      </c>
      <c r="EW3" s="1139" t="str">
        <f>+entero!EW3</f>
        <v>Semana 1</v>
      </c>
      <c r="EX3" s="1171" t="str">
        <f>+entero!EX3</f>
        <v>Semana 2</v>
      </c>
      <c r="EY3" s="1172"/>
      <c r="EZ3" s="1171" t="str">
        <f>+entero!EZ3</f>
        <v>Semana 3</v>
      </c>
      <c r="FA3" s="1173"/>
      <c r="FB3" s="1172"/>
      <c r="FC3" s="1110"/>
      <c r="FD3" s="1110"/>
      <c r="FE3" s="1110"/>
    </row>
    <row r="4" spans="1:431" s="800" customFormat="1" ht="24.75" customHeight="1" thickBot="1" x14ac:dyDescent="0.25">
      <c r="A4"/>
      <c r="B4"/>
      <c r="C4" s="16"/>
      <c r="D4" s="1200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0"/>
      <c r="DH4" s="1177"/>
      <c r="DI4" s="1177"/>
      <c r="DJ4" s="1177"/>
      <c r="DK4" s="1177"/>
      <c r="DL4" s="1177"/>
      <c r="DM4" s="1177"/>
      <c r="DN4" s="1177"/>
      <c r="DO4" s="1177"/>
      <c r="DP4" s="1177"/>
      <c r="DQ4" s="1177"/>
      <c r="DR4" s="1177"/>
      <c r="DS4" s="1177"/>
      <c r="DT4" s="1177"/>
      <c r="DU4" s="1177"/>
      <c r="DV4" s="1177"/>
      <c r="DW4" s="1177"/>
      <c r="DX4" s="1177"/>
      <c r="DY4" s="1177"/>
      <c r="DZ4" s="1177"/>
      <c r="EA4" s="1177"/>
      <c r="EB4" s="1177"/>
      <c r="EC4" s="1177"/>
      <c r="ED4" s="1177"/>
      <c r="EE4" s="1177"/>
      <c r="EF4" s="1177"/>
      <c r="EG4" s="1177"/>
      <c r="EH4" s="1177"/>
      <c r="EI4" s="1177"/>
      <c r="EJ4" s="1177"/>
      <c r="EK4" s="1177"/>
      <c r="EL4" s="1177"/>
      <c r="EM4" s="1177"/>
      <c r="EN4" s="1177"/>
      <c r="EO4" s="1177"/>
      <c r="EP4" s="1177"/>
      <c r="EQ4" s="1195"/>
      <c r="ER4" s="1195"/>
      <c r="ES4" s="1195"/>
      <c r="ET4" s="1195"/>
      <c r="EU4" s="1195"/>
      <c r="EV4" s="1195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">
      <c r="A5" s="3"/>
      <c r="B5" s="11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">
      <c r="A6" s="3"/>
      <c r="B6" s="118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">
      <c r="A7" s="3"/>
      <c r="B7" s="118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">
      <c r="A8" s="3"/>
      <c r="B8" s="118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">
      <c r="A9" s="3"/>
      <c r="B9" s="118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2021-05-03T16:57:24Z</cp:lastPrinted>
  <dcterms:created xsi:type="dcterms:W3CDTF">2002-08-27T17:11:09Z</dcterms:created>
  <dcterms:modified xsi:type="dcterms:W3CDTF">2021-05-03T16:58:00Z</dcterms:modified>
</cp:coreProperties>
</file>