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<sst xmlns="http://schemas.openxmlformats.org/spreadsheetml/2006/main" count="442" uniqueCount="239">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</sst>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38" t="s">
        <v>117</v>
      </c>
      <c r="E3" s="840" t="s">
        <v>97</v>
      </c>
      <c r="F3" s="840" t="s">
        <v>99</v>
      </c>
      <c r="G3" s="840" t="s">
        <v>100</v>
      </c>
      <c r="H3" s="840" t="s">
        <v>101</v>
      </c>
      <c r="I3" s="840" t="s">
        <v>102</v>
      </c>
      <c r="J3" s="840" t="s">
        <v>104</v>
      </c>
      <c r="K3" s="840" t="s">
        <v>106</v>
      </c>
      <c r="L3" s="831" t="s">
        <v>107</v>
      </c>
      <c r="M3" s="836" t="s">
        <v>108</v>
      </c>
      <c r="N3" s="831" t="s">
        <v>109</v>
      </c>
      <c r="O3" s="831" t="s">
        <v>110</v>
      </c>
      <c r="P3" s="836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6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6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46" t="s">
        <v>188</v>
      </c>
      <c r="BT3" s="846" t="s">
        <v>189</v>
      </c>
      <c r="BU3" s="848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6" t="s">
        <v>216</v>
      </c>
      <c r="CA3" s="836" t="s">
        <v>217</v>
      </c>
      <c r="CB3" s="836" t="s">
        <v>219</v>
      </c>
      <c r="CC3" s="836" t="s">
        <v>221</v>
      </c>
      <c r="CD3" s="836" t="s">
        <v>222</v>
      </c>
      <c r="CE3" s="836" t="s">
        <v>223</v>
      </c>
      <c r="CF3" s="836" t="s">
        <v>224</v>
      </c>
      <c r="CG3" s="836" t="s">
        <v>225</v>
      </c>
      <c r="CH3" s="836" t="s">
        <v>228</v>
      </c>
      <c r="CI3" s="836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5" t="s">
        <v>234</v>
      </c>
      <c r="CR3" s="845"/>
      <c r="CS3" s="845"/>
      <c r="CT3" s="845"/>
      <c r="CU3" s="843" t="s">
        <v>140</v>
      </c>
      <c r="CV3" s="844"/>
    </row>
    <row r="4" spans="1:103" ht="16.5" customHeight="1" x14ac:dyDescent="0.2">
      <c r="A4"/>
      <c r="C4" s="23"/>
      <c r="D4" s="839"/>
      <c r="E4" s="841"/>
      <c r="F4" s="841"/>
      <c r="G4" s="841"/>
      <c r="H4" s="841"/>
      <c r="I4" s="841"/>
      <c r="J4" s="841"/>
      <c r="K4" s="841"/>
      <c r="L4" s="832"/>
      <c r="M4" s="837"/>
      <c r="N4" s="832"/>
      <c r="O4" s="832"/>
      <c r="P4" s="837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7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7"/>
      <c r="BM4" s="832"/>
      <c r="BN4" s="832"/>
      <c r="BO4" s="832"/>
      <c r="BP4" s="832"/>
      <c r="BQ4" s="832"/>
      <c r="BR4" s="832"/>
      <c r="BS4" s="847"/>
      <c r="BT4" s="847"/>
      <c r="BU4" s="849"/>
      <c r="BV4" s="832"/>
      <c r="BW4" s="832"/>
      <c r="BX4" s="832"/>
      <c r="BY4" s="832"/>
      <c r="BZ4" s="837"/>
      <c r="CA4" s="837"/>
      <c r="CB4" s="837"/>
      <c r="CC4" s="837"/>
      <c r="CD4" s="837"/>
      <c r="CE4" s="837"/>
      <c r="CF4" s="837"/>
      <c r="CG4" s="837"/>
      <c r="CH4" s="837"/>
      <c r="CI4" s="837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3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3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3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3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3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3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3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3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3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3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3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3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3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3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3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3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3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3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3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3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3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3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3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3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3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3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3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3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3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3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3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3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3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3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42"/>
      <c r="CV108" s="842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tabSelected="1"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3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51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3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52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42459.574598611114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3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3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3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3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3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3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3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3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3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3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3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3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P4"/>
    <mergeCell ref="CQ3:CT3"/>
    <mergeCell ref="CN3:CN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4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68" t="str">
        <f>+entero!CQ3</f>
        <v xml:space="preserve">   Semana 4*</v>
      </c>
      <c r="CR3" s="869"/>
      <c r="CS3" s="869"/>
      <c r="CT3" s="869"/>
      <c r="CU3" s="866" t="s">
        <v>34</v>
      </c>
      <c r="CV3" s="86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5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2"/>
      <c r="CO4" s="852"/>
      <c r="CP4" s="861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42459.574598611114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469"/>
      <c r="CO3" s="469"/>
      <c r="CP3" s="469"/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7" t="str">
        <f>+entero!CQ3</f>
        <v xml:space="preserve">   Semana 4*</v>
      </c>
      <c r="CR3" s="857"/>
      <c r="CS3" s="857"/>
      <c r="CT3" s="85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3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3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3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3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3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3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3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3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2016-03-30T17:47:31Z</cp:lastPrinted>
  <dcterms:created xsi:type="dcterms:W3CDTF">2002-08-27T17:11:09Z</dcterms:created>
  <dcterms:modified xsi:type="dcterms:W3CDTF">2016-03-30T18:05:16Z</dcterms:modified>
</cp:coreProperties>
</file>