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90" i="1" l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I10" i="8"/>
  <c r="CH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20" i="4"/>
  <c r="CK19" i="4"/>
  <c r="CK3" i="4"/>
  <c r="CK10" i="10"/>
  <c r="CK4" i="10"/>
  <c r="CK10" i="5"/>
  <c r="CK8" i="5"/>
  <c r="CK7" i="5"/>
  <c r="CK6" i="5"/>
  <c r="CK3" i="5"/>
  <c r="CK3" i="6"/>
  <c r="CK19" i="7"/>
  <c r="CK18" i="7"/>
  <c r="CK16" i="7"/>
  <c r="CK15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20" i="9"/>
  <c r="CK19" i="9"/>
  <c r="CK18" i="9"/>
  <c r="CK17" i="9"/>
  <c r="CK16" i="9"/>
  <c r="CK12" i="9"/>
  <c r="CK10" i="9"/>
  <c r="CK9" i="9"/>
  <c r="CK8" i="9"/>
  <c r="CK7" i="9"/>
  <c r="CK6" i="9"/>
  <c r="CK3" i="9"/>
  <c r="CK17" i="7"/>
  <c r="CK13" i="7"/>
  <c r="CK9" i="8"/>
  <c r="CK8" i="8"/>
  <c r="CK7" i="8"/>
  <c r="CK6" i="8"/>
  <c r="CK11" i="9"/>
  <c r="CK14" i="7" l="1"/>
  <c r="CJ10" i="10" l="1"/>
  <c r="CI10" i="10"/>
  <c r="CJ4" i="10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CJ8" i="5"/>
  <c r="CJ7" i="5"/>
  <c r="CJ6" i="5"/>
  <c r="CJ3" i="5"/>
  <c r="CJ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6" i="9"/>
  <c r="CJ12" i="9"/>
  <c r="CJ10" i="9"/>
  <c r="CJ9" i="9"/>
  <c r="CJ8" i="9"/>
  <c r="CJ7" i="9"/>
  <c r="CJ6" i="9"/>
  <c r="CJ3" i="9"/>
  <c r="CJ10" i="5" l="1"/>
  <c r="CJ13" i="7"/>
  <c r="CJ9" i="8"/>
  <c r="CJ8" i="8"/>
  <c r="CJ7" i="8"/>
  <c r="CJ6" i="8"/>
  <c r="CJ11" i="9" l="1"/>
  <c r="CI20" i="4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<sst xmlns="http://schemas.openxmlformats.org/spreadsheetml/2006/main" count="442" uniqueCount="235">
  <si>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</si>
  <si>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</si>
  <si>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</si>
  <si>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</si>
  <si>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</si>
  <si>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</si>
  <si>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</si>
  <si>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</si>
  <si>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</si>
  <si>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</si>
  <si>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</si>
  <si>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</si>
  <si>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</si>
  <si>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</si>
  <si>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</si>
  <si>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</si>
  <si>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</si>
  <si>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</si>
  <si>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</si>
  <si>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</si>
  <si>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</si>
  <si>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</si>
  <si>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</si>
  <si>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</si>
  <si>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</si>
  <si>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</si>
  <si>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</si>
  <si>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</si>
  <si>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</si>
  <si>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</si>
  <si>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</si>
  <si>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</si>
  <si>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</si>
  <si>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</si>
  <si>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</si>
  <si>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</si>
  <si>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</si>
  <si>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</si>
  <si>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</si>
  <si>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</si>
  <si>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</si>
  <si>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</si>
  <si>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</si>
  <si>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</si>
  <si>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</si>
  <si>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</si>
  <si>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</si>
  <si>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</si>
  <si>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</si>
  <si>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</si>
  <si>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</si>
  <si>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</si>
  <si>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</si>
  <si>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</si>
  <si>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</si>
  <si>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</si>
  <si>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</si>
  <si>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</si>
  <si>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</si>
  <si>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</si>
  <si>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</si>
  <si>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</si>
  <si>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</si>
  <si>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</si>
  <si>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</si>
  <si>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</si>
  <si>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</si>
  <si>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</si>
  <si>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</si>
  <si>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</si>
  <si>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</si>
  <si>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</si>
  <si>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</si>
  <si>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</si>
  <si>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</si>
  <si>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</si>
  <si>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</si>
  <si>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</si>
  <si>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</si>
  <si>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</si>
  <si>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</si>
  <si>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</si>
  <si>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</si>
  <si>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</si>
  <si>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</si>
  <si>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</si>
  <si>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</si>
  <si>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</si>
  <si>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</si>
  <si>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</si>
  <si>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</si>
  <si>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</si>
  <si>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</si>
  <si>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</si>
  <si>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</si>
  <si>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</si>
  <si>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</si>
  <si>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</si>
  <si>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</si>
  <si>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</si>
  <si>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</si>
  <si>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</si>
  <si>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</si>
  <si>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</si>
  <si>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</si>
  <si>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</si>
  <si>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</si>
  <si>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</si>
  <si>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</si>
  <si>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</si>
  <si>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</si>
  <si>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</si>
  <si>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</si>
  <si>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</si>
  <si>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</si>
  <si>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</si>
  <si>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</si>
  <si>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</si>
  <si>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</si>
  <si>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</si>
  <si>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</si>
  <si>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</si>
  <si>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</si>
  <si>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</si>
  <si>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</si>
  <si>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</si>
  <si>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</si>
  <si>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</si>
  <si>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</si>
  <si>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</si>
  <si>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</si>
  <si>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</si>
  <si>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</si>
  <si>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</si>
  <si>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</si>
  <si>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</si>
  <si>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</si>
  <si>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</si>
  <si>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</si>
  <si>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</si>
  <si>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</si>
  <si>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</si>
  <si>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</si>
  <si>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</si>
  <si>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</si>
  <si>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</si>
  <si>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</si>
  <si>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</si>
  <si>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</si>
  <si>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</si>
  <si>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</si>
  <si>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</si>
  <si>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</si>
  <si>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</si>
  <si>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</si>
  <si>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</si>
  <si>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</si>
  <si>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</si>
  <si>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</si>
  <si>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</si>
  <si>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</si>
  <si>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</si>
  <si>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</si>
  <si>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</si>
  <si>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</si>
  <si>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</si>
  <si>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</si>
  <si>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</si>
  <si>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</si>
  <si>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</si>
  <si>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</si>
  <si>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</si>
  <si>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</si>
  <si>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</si>
  <si>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</si>
  <si>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</si>
  <si>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</si>
  <si>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</si>
  <si>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</si>
  <si>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</si>
  <si>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</si>
  <si>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</si>
  <si>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</si>
  <si>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</si>
  <si>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</si>
  <si>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</si>
  <si>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</si>
  <si>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</si>
  <si>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</si>
  <si>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</si>
  <si>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</si>
  <si>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</si>
  <si>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</si>
  <si>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</si>
  <si>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</si>
  <si>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</si>
  <si>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</si>
  <si>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</si>
  <si>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</si>
  <si>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</si>
  <si>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</si>
  <si>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</si>
  <si>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</si>
  <si>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</si>
  <si>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</si>
  <si>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</si>
  <si>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</si>
  <si>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</si>
  <si>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</si>
  <si>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</si>
  <si>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</si>
  <si>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</si>
  <si>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</si>
  <si>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</si>
  <si>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</si>
  <si>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</si>
  <si>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</si>
  <si>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</si>
  <si>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</si>
  <si>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</si>
  <si>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</si>
  <si>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</si>
  <si>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</si>
  <si>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</si>
  <si>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</si>
  <si>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</si>
  <si>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</si>
  <si>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</si>
  <si>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</si>
  <si>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</si>
  <si>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</si>
  <si>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</si>
  <si>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   Semana 5*</t>
  </si>
  <si>
    <r>
      <t xml:space="preserve">2-Oct-15 </t>
    </r>
    <r>
      <rPr>
        <vertAlign val="superscript"/>
        <sz val="9"/>
        <rFont val="Arial Narrow"/>
        <family val="2"/>
      </rPr>
      <t>4</t>
    </r>
  </si>
  <si>
    <r>
      <t xml:space="preserve">2-Oct-15 </t>
    </r>
    <r>
      <rPr>
        <vertAlign val="superscript"/>
        <sz val="9"/>
        <rFont val="Arial Narrow"/>
        <family val="2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</si>
</sst>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G48" activePane="bottomRight" state="frozen"/>
      <selection pane="topRight" activeCell="E1" sqref="E1"/>
      <selection pane="bottomLeft" activeCell="A6" sqref="A6"/>
      <selection pane="bottomRight" activeCell="CS81" sqref="CS8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9" width="8.14062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240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240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5" t="s">
        <v>118</v>
      </c>
      <c r="E3" s="817" t="s">
        <v>98</v>
      </c>
      <c r="F3" s="817" t="s">
        <v>100</v>
      </c>
      <c r="G3" s="817" t="s">
        <v>101</v>
      </c>
      <c r="H3" s="817" t="s">
        <v>102</v>
      </c>
      <c r="I3" s="817" t="s">
        <v>103</v>
      </c>
      <c r="J3" s="817" t="s">
        <v>105</v>
      </c>
      <c r="K3" s="817" t="s">
        <v>107</v>
      </c>
      <c r="L3" s="802" t="s">
        <v>108</v>
      </c>
      <c r="M3" s="800" t="s">
        <v>109</v>
      </c>
      <c r="N3" s="802" t="s">
        <v>110</v>
      </c>
      <c r="O3" s="802" t="s">
        <v>111</v>
      </c>
      <c r="P3" s="800" t="s">
        <v>112</v>
      </c>
      <c r="Q3" s="802" t="s">
        <v>113</v>
      </c>
      <c r="R3" s="802" t="s">
        <v>114</v>
      </c>
      <c r="S3" s="802" t="s">
        <v>115</v>
      </c>
      <c r="T3" s="802" t="s">
        <v>116</v>
      </c>
      <c r="U3" s="802" t="s">
        <v>124</v>
      </c>
      <c r="V3" s="802" t="s">
        <v>125</v>
      </c>
      <c r="W3" s="802" t="s">
        <v>126</v>
      </c>
      <c r="X3" s="802" t="s">
        <v>127</v>
      </c>
      <c r="Y3" s="802" t="s">
        <v>129</v>
      </c>
      <c r="Z3" s="802" t="s">
        <v>130</v>
      </c>
      <c r="AA3" s="802" t="s">
        <v>131</v>
      </c>
      <c r="AB3" s="802" t="s">
        <v>132</v>
      </c>
      <c r="AC3" s="802" t="s">
        <v>133</v>
      </c>
      <c r="AD3" s="802" t="s">
        <v>134</v>
      </c>
      <c r="AE3" s="802" t="s">
        <v>135</v>
      </c>
      <c r="AF3" s="802" t="s">
        <v>136</v>
      </c>
      <c r="AG3" s="802" t="s">
        <v>137</v>
      </c>
      <c r="AH3" s="802" t="s">
        <v>138</v>
      </c>
      <c r="AI3" s="802" t="s">
        <v>139</v>
      </c>
      <c r="AJ3" s="802" t="s">
        <v>140</v>
      </c>
      <c r="AK3" s="802" t="s">
        <v>141</v>
      </c>
      <c r="AL3" s="802" t="s">
        <v>143</v>
      </c>
      <c r="AM3" s="802" t="s">
        <v>144</v>
      </c>
      <c r="AN3" s="802" t="s">
        <v>145</v>
      </c>
      <c r="AO3" s="802" t="s">
        <v>146</v>
      </c>
      <c r="AP3" s="802" t="s">
        <v>147</v>
      </c>
      <c r="AQ3" s="802" t="s">
        <v>148</v>
      </c>
      <c r="AR3" s="802" t="s">
        <v>149</v>
      </c>
      <c r="AS3" s="802" t="s">
        <v>150</v>
      </c>
      <c r="AT3" s="802" t="s">
        <v>151</v>
      </c>
      <c r="AU3" s="802" t="s">
        <v>152</v>
      </c>
      <c r="AV3" s="800" t="s">
        <v>155</v>
      </c>
      <c r="AW3" s="802" t="s">
        <v>156</v>
      </c>
      <c r="AX3" s="802" t="s">
        <v>157</v>
      </c>
      <c r="AY3" s="802" t="s">
        <v>158</v>
      </c>
      <c r="AZ3" s="802" t="s">
        <v>159</v>
      </c>
      <c r="BA3" s="802" t="s">
        <v>160</v>
      </c>
      <c r="BB3" s="802" t="s">
        <v>166</v>
      </c>
      <c r="BC3" s="802" t="s">
        <v>167</v>
      </c>
      <c r="BD3" s="802" t="s">
        <v>168</v>
      </c>
      <c r="BE3" s="802" t="s">
        <v>169</v>
      </c>
      <c r="BF3" s="802" t="s">
        <v>170</v>
      </c>
      <c r="BG3" s="802" t="s">
        <v>176</v>
      </c>
      <c r="BH3" s="802" t="s">
        <v>177</v>
      </c>
      <c r="BI3" s="802" t="s">
        <v>178</v>
      </c>
      <c r="BJ3" s="802" t="s">
        <v>179</v>
      </c>
      <c r="BK3" s="802" t="s">
        <v>181</v>
      </c>
      <c r="BL3" s="800" t="s">
        <v>182</v>
      </c>
      <c r="BM3" s="802" t="s">
        <v>183</v>
      </c>
      <c r="BN3" s="802" t="s">
        <v>184</v>
      </c>
      <c r="BO3" s="802" t="s">
        <v>185</v>
      </c>
      <c r="BP3" s="802" t="s">
        <v>187</v>
      </c>
      <c r="BQ3" s="802" t="s">
        <v>188</v>
      </c>
      <c r="BR3" s="802" t="s">
        <v>189</v>
      </c>
      <c r="BS3" s="806" t="s">
        <v>191</v>
      </c>
      <c r="BT3" s="806" t="s">
        <v>192</v>
      </c>
      <c r="BU3" s="804" t="s">
        <v>201</v>
      </c>
      <c r="BV3" s="802" t="s">
        <v>203</v>
      </c>
      <c r="BW3" s="802" t="s">
        <v>210</v>
      </c>
      <c r="BX3" s="802" t="s">
        <v>211</v>
      </c>
      <c r="BY3" s="802" t="s">
        <v>215</v>
      </c>
      <c r="BZ3" s="800" t="s">
        <v>220</v>
      </c>
      <c r="CA3" s="800" t="s">
        <v>221</v>
      </c>
      <c r="CB3" s="800" t="s">
        <v>223</v>
      </c>
      <c r="CC3" s="800" t="s">
        <v>225</v>
      </c>
      <c r="CD3" s="800" t="s">
        <v>226</v>
      </c>
      <c r="CE3" s="800" t="s">
        <v>227</v>
      </c>
      <c r="CF3" s="800" t="s">
        <v>228</v>
      </c>
      <c r="CG3" s="800" t="s">
        <v>229</v>
      </c>
      <c r="CH3" s="778" t="s">
        <v>186</v>
      </c>
      <c r="CI3" s="778" t="s">
        <v>153</v>
      </c>
      <c r="CJ3" s="778" t="s">
        <v>154</v>
      </c>
      <c r="CK3" s="750" t="s">
        <v>190</v>
      </c>
      <c r="CL3" s="811" t="s">
        <v>232</v>
      </c>
      <c r="CM3" s="811"/>
      <c r="CN3" s="811"/>
      <c r="CO3" s="811"/>
      <c r="CP3" s="811"/>
      <c r="CQ3" s="809" t="s">
        <v>142</v>
      </c>
      <c r="CR3" s="810"/>
    </row>
    <row r="4" spans="1:99" ht="16.5" customHeight="1" x14ac:dyDescent="0.2">
      <c r="A4"/>
      <c r="C4" s="23"/>
      <c r="D4" s="816"/>
      <c r="E4" s="818"/>
      <c r="F4" s="818"/>
      <c r="G4" s="818"/>
      <c r="H4" s="818"/>
      <c r="I4" s="818"/>
      <c r="J4" s="818"/>
      <c r="K4" s="818"/>
      <c r="L4" s="803"/>
      <c r="M4" s="801"/>
      <c r="N4" s="803"/>
      <c r="O4" s="803"/>
      <c r="P4" s="801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3"/>
      <c r="AS4" s="803"/>
      <c r="AT4" s="803"/>
      <c r="AU4" s="803"/>
      <c r="AV4" s="801"/>
      <c r="AW4" s="803"/>
      <c r="AX4" s="803"/>
      <c r="AY4" s="803"/>
      <c r="AZ4" s="803"/>
      <c r="BA4" s="803"/>
      <c r="BB4" s="803"/>
      <c r="BC4" s="803"/>
      <c r="BD4" s="803"/>
      <c r="BE4" s="803"/>
      <c r="BF4" s="803"/>
      <c r="BG4" s="803"/>
      <c r="BH4" s="803"/>
      <c r="BI4" s="803"/>
      <c r="BJ4" s="803"/>
      <c r="BK4" s="803"/>
      <c r="BL4" s="801"/>
      <c r="BM4" s="803"/>
      <c r="BN4" s="803"/>
      <c r="BO4" s="803"/>
      <c r="BP4" s="803"/>
      <c r="BQ4" s="803"/>
      <c r="BR4" s="803"/>
      <c r="BS4" s="807"/>
      <c r="BT4" s="807"/>
      <c r="BU4" s="805"/>
      <c r="BV4" s="803"/>
      <c r="BW4" s="803"/>
      <c r="BX4" s="803"/>
      <c r="BY4" s="803"/>
      <c r="BZ4" s="801"/>
      <c r="CA4" s="801"/>
      <c r="CB4" s="801"/>
      <c r="CC4" s="801"/>
      <c r="CD4" s="801"/>
      <c r="CE4" s="801"/>
      <c r="CF4" s="801"/>
      <c r="CG4" s="801"/>
      <c r="CH4" s="779">
        <v>42251</v>
      </c>
      <c r="CI4" s="779">
        <v>42258</v>
      </c>
      <c r="CJ4" s="779">
        <v>42265</v>
      </c>
      <c r="CK4" s="751">
        <v>42272</v>
      </c>
      <c r="CL4" s="637">
        <v>42275</v>
      </c>
      <c r="CM4" s="379">
        <v>42276</v>
      </c>
      <c r="CN4" s="379">
        <v>42277</v>
      </c>
      <c r="CO4" s="379">
        <v>42278</v>
      </c>
      <c r="CP4" s="474" t="s">
        <v>234</v>
      </c>
      <c r="CQ4" s="378" t="s">
        <v>20</v>
      </c>
      <c r="CR4" s="309" t="s">
        <v>214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447"/>
      <c r="CI5" s="447"/>
      <c r="CJ5" s="447"/>
      <c r="CK5" s="635"/>
      <c r="CL5" s="638"/>
      <c r="CM5" s="318"/>
      <c r="CN5" s="318"/>
      <c r="CO5" s="785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4"/>
      <c r="BZ6" s="744"/>
      <c r="CA6" s="744"/>
      <c r="CB6" s="744"/>
      <c r="CC6" s="744"/>
      <c r="CD6" s="744"/>
      <c r="CE6" s="744"/>
      <c r="CF6" s="744"/>
      <c r="CG6" s="486"/>
      <c r="CH6" s="781"/>
      <c r="CI6" s="781"/>
      <c r="CJ6" s="448"/>
      <c r="CK6" s="636"/>
      <c r="CL6" s="639"/>
      <c r="CM6" s="434"/>
      <c r="CN6" s="434"/>
      <c r="CO6" s="434"/>
      <c r="CP6" s="435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363">
        <v>14353.026264579999</v>
      </c>
      <c r="CH7" s="542">
        <v>14292.98610885</v>
      </c>
      <c r="CI7" s="542">
        <v>14365.336385840001</v>
      </c>
      <c r="CJ7" s="542">
        <v>14372.165499720002</v>
      </c>
      <c r="CK7" s="542">
        <v>14306.449018509997</v>
      </c>
      <c r="CL7" s="771">
        <v>14270.790456510002</v>
      </c>
      <c r="CM7" s="481">
        <v>14245.55821678</v>
      </c>
      <c r="CN7" s="481">
        <v>14229.222640329997</v>
      </c>
      <c r="CO7" s="481">
        <v>14182.891173880002</v>
      </c>
      <c r="CP7" s="542">
        <v>14187.698063970001</v>
      </c>
      <c r="CQ7" s="384">
        <v>-118.75095453999529</v>
      </c>
      <c r="CR7" s="550">
        <v>-0.83005191844847115</v>
      </c>
      <c r="CS7" s="549">
        <f>+CP7-CK7-CQ7</f>
        <v>0</v>
      </c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2">
        <v>13486.38388123</v>
      </c>
      <c r="BX8" s="542">
        <v>13585.699008439999</v>
      </c>
      <c r="BY8" s="363">
        <v>13226.548415290001</v>
      </c>
      <c r="BZ8" s="542">
        <v>13117.472763160002</v>
      </c>
      <c r="CA8" s="542">
        <v>13242.692437559999</v>
      </c>
      <c r="CB8" s="363">
        <v>13100.238207620001</v>
      </c>
      <c r="CC8" s="542">
        <v>12944.401605880001</v>
      </c>
      <c r="CD8" s="542">
        <v>12776.478923239998</v>
      </c>
      <c r="CE8" s="363">
        <v>12845.411135120001</v>
      </c>
      <c r="CF8" s="542">
        <v>12749.52231468</v>
      </c>
      <c r="CG8" s="363">
        <v>12551.355121840001</v>
      </c>
      <c r="CH8" s="542">
        <v>12505.6350365</v>
      </c>
      <c r="CI8" s="542">
        <v>12597.741270820001</v>
      </c>
      <c r="CJ8" s="542">
        <v>12575.808083150001</v>
      </c>
      <c r="CK8" s="542">
        <v>12481.286039279999</v>
      </c>
      <c r="CL8" s="771">
        <v>12455.16908444</v>
      </c>
      <c r="CM8" s="481">
        <v>12449.04613024</v>
      </c>
      <c r="CN8" s="481">
        <v>12438.3978809</v>
      </c>
      <c r="CO8" s="481">
        <v>12407.95443118</v>
      </c>
      <c r="CP8" s="542">
        <v>12415.20100021</v>
      </c>
      <c r="CQ8" s="384">
        <v>-66.085039069999766</v>
      </c>
      <c r="CR8" s="550">
        <v>-0.5294729955072186</v>
      </c>
      <c r="CS8" s="549">
        <f t="shared" ref="CS8:CS71" si="0">+CP8-CK8-CQ8</f>
        <v>0</v>
      </c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2">
        <v>246.84372042999999</v>
      </c>
      <c r="BX9" s="542">
        <v>244.06522056</v>
      </c>
      <c r="BY9" s="363">
        <v>241.43191057999999</v>
      </c>
      <c r="BZ9" s="542">
        <v>234.86781403999998</v>
      </c>
      <c r="CA9" s="542">
        <v>235.72083123000002</v>
      </c>
      <c r="CB9" s="363">
        <v>230.61676469000002</v>
      </c>
      <c r="CC9" s="542">
        <v>232.88332547000002</v>
      </c>
      <c r="CD9" s="542">
        <v>231.62289480999999</v>
      </c>
      <c r="CE9" s="363">
        <v>233.9027136</v>
      </c>
      <c r="CF9" s="542">
        <v>232.43571885999998</v>
      </c>
      <c r="CG9" s="363">
        <v>234.7325189</v>
      </c>
      <c r="CH9" s="542">
        <v>234.21574027</v>
      </c>
      <c r="CI9" s="542">
        <v>234.04403640999999</v>
      </c>
      <c r="CJ9" s="542">
        <v>235.29597429</v>
      </c>
      <c r="CK9" s="542">
        <v>234.32909817000001</v>
      </c>
      <c r="CL9" s="771">
        <v>233.64394974000001</v>
      </c>
      <c r="CM9" s="481">
        <v>233.75230655000001</v>
      </c>
      <c r="CN9" s="481">
        <v>234.18535274000001</v>
      </c>
      <c r="CO9" s="481">
        <v>234.01697601000001</v>
      </c>
      <c r="CP9" s="542">
        <v>233.44516199</v>
      </c>
      <c r="CQ9" s="384">
        <v>-0.88393618000000629</v>
      </c>
      <c r="CR9" s="550">
        <v>-0.37721998117311584</v>
      </c>
      <c r="CS9" s="549">
        <f t="shared" si="0"/>
        <v>0</v>
      </c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2">
        <v>1640.2779796899999</v>
      </c>
      <c r="BX10" s="542">
        <v>1634.79270954</v>
      </c>
      <c r="BY10" s="363">
        <v>1642.3194899599998</v>
      </c>
      <c r="BZ10" s="542">
        <v>1722.46448246</v>
      </c>
      <c r="CA10" s="542">
        <v>1652.54869371</v>
      </c>
      <c r="CB10" s="363">
        <v>1624.42909779</v>
      </c>
      <c r="CC10" s="542">
        <v>1651.80623197</v>
      </c>
      <c r="CD10" s="542">
        <v>1627.3072992700002</v>
      </c>
      <c r="CE10" s="363">
        <v>1616.5895618300001</v>
      </c>
      <c r="CF10" s="542">
        <v>1491.7419746</v>
      </c>
      <c r="CG10" s="363">
        <v>1554.4418250899998</v>
      </c>
      <c r="CH10" s="363">
        <v>1540.66604583</v>
      </c>
      <c r="CI10" s="363">
        <v>1521.0909336099999</v>
      </c>
      <c r="CJ10" s="363">
        <v>1548.53464603</v>
      </c>
      <c r="CK10" s="542">
        <v>1578.3585598100001</v>
      </c>
      <c r="CL10" s="771">
        <v>1569.53857733</v>
      </c>
      <c r="CM10" s="481">
        <v>1550.3151662399998</v>
      </c>
      <c r="CN10" s="481">
        <v>1544.1722504400002</v>
      </c>
      <c r="CO10" s="481">
        <v>1528.46157419</v>
      </c>
      <c r="CP10" s="542">
        <v>1526.6241505199998</v>
      </c>
      <c r="CQ10" s="384">
        <v>-51.734409290000258</v>
      </c>
      <c r="CR10" s="550">
        <v>-3.2777348954364349</v>
      </c>
      <c r="CS10" s="549">
        <f t="shared" si="0"/>
        <v>0</v>
      </c>
      <c r="CT10" s="293"/>
      <c r="CU10" s="299"/>
    </row>
    <row r="11" spans="1:99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2">
        <v>13.1419225</v>
      </c>
      <c r="BX11" s="542">
        <v>12.99513</v>
      </c>
      <c r="BY11" s="363">
        <v>12.8543725</v>
      </c>
      <c r="BZ11" s="542">
        <v>12.5043425</v>
      </c>
      <c r="CA11" s="542">
        <v>12.5508475</v>
      </c>
      <c r="CB11" s="363">
        <v>12.2785625</v>
      </c>
      <c r="CC11" s="542">
        <v>12.398729999999999</v>
      </c>
      <c r="CD11" s="542">
        <v>12.332788749999999</v>
      </c>
      <c r="CE11" s="363">
        <v>12.453666249999999</v>
      </c>
      <c r="CF11" s="542">
        <v>12.37503375</v>
      </c>
      <c r="CG11" s="363">
        <v>12.49679875</v>
      </c>
      <c r="CH11" s="363">
        <v>12.46928625</v>
      </c>
      <c r="CI11" s="363">
        <v>12.460145000000001</v>
      </c>
      <c r="CJ11" s="363">
        <v>12.52679625</v>
      </c>
      <c r="CK11" s="542">
        <v>12.47532125</v>
      </c>
      <c r="CL11" s="771">
        <v>12.438844999999999</v>
      </c>
      <c r="CM11" s="481">
        <v>12.44461375</v>
      </c>
      <c r="CN11" s="481">
        <v>12.46715625</v>
      </c>
      <c r="CO11" s="481">
        <v>12.458192499999999</v>
      </c>
      <c r="CP11" s="542">
        <v>12.42775125</v>
      </c>
      <c r="CQ11" s="384">
        <v>-4.7570000000000334E-2</v>
      </c>
      <c r="CR11" s="550">
        <v>-0.38131282591220561</v>
      </c>
      <c r="CS11" s="549">
        <f t="shared" si="0"/>
        <v>0</v>
      </c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259">
        <v>18737.393402408583</v>
      </c>
      <c r="BZ12" s="507">
        <v>18572.501467287253</v>
      </c>
      <c r="CA12" s="507">
        <v>18587.019263592367</v>
      </c>
      <c r="CB12" s="259">
        <v>18425.117325552001</v>
      </c>
      <c r="CC12" s="507">
        <v>18507.563915062452</v>
      </c>
      <c r="CD12" s="507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259">
        <v>18194.405346177256</v>
      </c>
      <c r="CJ12" s="259">
        <v>18231.449930318158</v>
      </c>
      <c r="CK12" s="506">
        <v>18123.421529834442</v>
      </c>
      <c r="CL12" s="261">
        <v>18082.184658983315</v>
      </c>
      <c r="CM12" s="506">
        <v>18063.674848467599</v>
      </c>
      <c r="CN12" s="506">
        <v>18032.229922196926</v>
      </c>
      <c r="CO12" s="506">
        <v>17993.492936111976</v>
      </c>
      <c r="CP12" s="506">
        <v>17981.15423482002</v>
      </c>
      <c r="CQ12" s="384">
        <v>-142.26729501442242</v>
      </c>
      <c r="CR12" s="550">
        <v>-0.78499137031174948</v>
      </c>
      <c r="CS12" s="549">
        <f t="shared" si="0"/>
        <v>0</v>
      </c>
      <c r="CT12" s="293"/>
      <c r="CU12" s="299"/>
    </row>
    <row r="13" spans="1:99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364">
        <v>14365.140514810002</v>
      </c>
      <c r="CJ13" s="364">
        <v>14372.2072792</v>
      </c>
      <c r="CK13" s="495">
        <v>14306.429741869997</v>
      </c>
      <c r="CL13" s="439">
        <v>14270.771179870002</v>
      </c>
      <c r="CM13" s="482">
        <v>14245.415537169998</v>
      </c>
      <c r="CN13" s="482">
        <v>14226.773664179998</v>
      </c>
      <c r="CO13" s="482">
        <v>14182.444456730002</v>
      </c>
      <c r="CP13" s="495">
        <v>14187.721522780001</v>
      </c>
      <c r="CQ13" s="384">
        <v>-118.70821908999642</v>
      </c>
      <c r="CR13" s="550">
        <v>-0.82975432188072684</v>
      </c>
      <c r="CS13" s="549">
        <f t="shared" si="0"/>
        <v>0</v>
      </c>
      <c r="CT13" s="293"/>
      <c r="CU13" s="299"/>
    </row>
    <row r="14" spans="1:99" ht="12.75" customHeight="1" x14ac:dyDescent="0.2">
      <c r="C14" s="25"/>
      <c r="D14" s="540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4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58">
        <v>2419.2511335947515</v>
      </c>
      <c r="CJ14" s="358">
        <v>2449.0629033411074</v>
      </c>
      <c r="CK14" s="373">
        <v>2406.6013588571432</v>
      </c>
      <c r="CL14" s="492">
        <v>2400.9727975408159</v>
      </c>
      <c r="CM14" s="373">
        <v>2407.7745577551023</v>
      </c>
      <c r="CN14" s="373">
        <v>2394.9451966559764</v>
      </c>
      <c r="CO14" s="373">
        <v>2400.5100983819234</v>
      </c>
      <c r="CP14" s="373">
        <v>2382.8707803527691</v>
      </c>
      <c r="CQ14" s="384">
        <v>-23.73057850437408</v>
      </c>
      <c r="CR14" s="550">
        <v>-0.98606187589137528</v>
      </c>
      <c r="CS14" s="549">
        <f t="shared" si="0"/>
        <v>0</v>
      </c>
      <c r="CT14" s="293"/>
      <c r="CU14" s="299"/>
    </row>
    <row r="15" spans="1:99" ht="12.75" customHeight="1" x14ac:dyDescent="0.2">
      <c r="C15" s="25"/>
      <c r="D15" s="540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58">
        <v>507.00224169299997</v>
      </c>
      <c r="CJ15" s="358">
        <v>507.0620641374</v>
      </c>
      <c r="CK15" s="398">
        <v>507.12570548079998</v>
      </c>
      <c r="CL15" s="492">
        <v>507.14237405699998</v>
      </c>
      <c r="CM15" s="373">
        <v>507.16160837699999</v>
      </c>
      <c r="CN15" s="373">
        <v>507.1705837554</v>
      </c>
      <c r="CO15" s="373">
        <v>507.17988688039998</v>
      </c>
      <c r="CP15" s="398">
        <v>507.18630331520001</v>
      </c>
      <c r="CQ15" s="384">
        <v>6.059783440002775E-2</v>
      </c>
      <c r="CR15" s="550">
        <v>1.1949272881484063E-2</v>
      </c>
      <c r="CS15" s="549">
        <f t="shared" si="0"/>
        <v>0</v>
      </c>
      <c r="CT15" s="293"/>
      <c r="CU15" s="299"/>
    </row>
    <row r="16" spans="1:99" ht="12.75" customHeight="1" x14ac:dyDescent="0.2">
      <c r="C16" s="25"/>
      <c r="D16" s="540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902.89852405795</v>
      </c>
      <c r="CI16" s="358">
        <v>903.01145607950002</v>
      </c>
      <c r="CJ16" s="358">
        <v>903.11768363964995</v>
      </c>
      <c r="CK16" s="398">
        <v>903.26472362649997</v>
      </c>
      <c r="CL16" s="492">
        <v>903.29830751550003</v>
      </c>
      <c r="CM16" s="373">
        <v>903.32314516550002</v>
      </c>
      <c r="CN16" s="373">
        <v>903.34047760554995</v>
      </c>
      <c r="CO16" s="373">
        <v>903.35849411965</v>
      </c>
      <c r="CP16" s="398">
        <v>903.37562837204996</v>
      </c>
      <c r="CQ16" s="384">
        <v>0.11090474554998764</v>
      </c>
      <c r="CR16" s="550">
        <v>1.2278210656191391E-2</v>
      </c>
      <c r="CS16" s="549">
        <f t="shared" si="0"/>
        <v>0</v>
      </c>
      <c r="CT16" s="293"/>
      <c r="CU16" s="299"/>
    </row>
    <row r="17" spans="1:99" ht="12.75" customHeight="1" x14ac:dyDescent="0.2">
      <c r="C17" s="680"/>
      <c r="D17" s="681" t="s">
        <v>119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90">
        <v>10.100000000000001</v>
      </c>
      <c r="CD17" s="690">
        <v>2</v>
      </c>
      <c r="CE17" s="686">
        <v>0</v>
      </c>
      <c r="CF17" s="690">
        <v>0</v>
      </c>
      <c r="CG17" s="686">
        <v>7.1</v>
      </c>
      <c r="CH17" s="686">
        <v>1.8</v>
      </c>
      <c r="CI17" s="686">
        <v>1</v>
      </c>
      <c r="CJ17" s="686">
        <v>13</v>
      </c>
      <c r="CK17" s="690">
        <v>0</v>
      </c>
      <c r="CL17" s="772">
        <v>0</v>
      </c>
      <c r="CM17" s="689">
        <v>0</v>
      </c>
      <c r="CN17" s="689">
        <v>0</v>
      </c>
      <c r="CO17" s="689">
        <v>0</v>
      </c>
      <c r="CP17" s="690">
        <v>0</v>
      </c>
      <c r="CQ17" s="792">
        <v>0</v>
      </c>
      <c r="CR17" s="551" t="e">
        <v>#DIV/0!</v>
      </c>
      <c r="CS17" s="549">
        <f t="shared" si="0"/>
        <v>0</v>
      </c>
      <c r="CT17" s="293"/>
      <c r="CU17" s="299"/>
    </row>
    <row r="18" spans="1:99" ht="12.75" customHeight="1" x14ac:dyDescent="0.2">
      <c r="C18" s="680"/>
      <c r="D18" s="681" t="s">
        <v>161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90">
        <v>52.2</v>
      </c>
      <c r="CD18" s="690">
        <v>17.5</v>
      </c>
      <c r="CE18" s="686">
        <v>5.4</v>
      </c>
      <c r="CF18" s="690">
        <v>9.7999999999999989</v>
      </c>
      <c r="CG18" s="686">
        <v>7.1999999999999993</v>
      </c>
      <c r="CH18" s="686">
        <v>2.3000000000000003</v>
      </c>
      <c r="CI18" s="686">
        <v>1</v>
      </c>
      <c r="CJ18" s="686">
        <v>4</v>
      </c>
      <c r="CK18" s="690">
        <v>18.8</v>
      </c>
      <c r="CL18" s="772">
        <v>0</v>
      </c>
      <c r="CM18" s="689">
        <v>3.4</v>
      </c>
      <c r="CN18" s="689">
        <v>0</v>
      </c>
      <c r="CO18" s="689">
        <v>0</v>
      </c>
      <c r="CP18" s="690">
        <v>0</v>
      </c>
      <c r="CQ18" s="792">
        <v>-15.4</v>
      </c>
      <c r="CR18" s="551">
        <v>-81.914893617021278</v>
      </c>
      <c r="CS18" s="549">
        <f t="shared" si="0"/>
        <v>-3.4000000000000004</v>
      </c>
      <c r="CT18" s="293"/>
      <c r="CU18" s="299"/>
    </row>
    <row r="19" spans="1:99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90">
        <v>0</v>
      </c>
      <c r="CD19" s="690">
        <v>0</v>
      </c>
      <c r="CE19" s="686">
        <v>0</v>
      </c>
      <c r="CF19" s="690">
        <v>0</v>
      </c>
      <c r="CG19" s="686">
        <v>0</v>
      </c>
      <c r="CH19" s="686">
        <v>0</v>
      </c>
      <c r="CI19" s="686">
        <v>0</v>
      </c>
      <c r="CJ19" s="686">
        <v>0</v>
      </c>
      <c r="CK19" s="690">
        <v>0</v>
      </c>
      <c r="CL19" s="772">
        <v>0</v>
      </c>
      <c r="CM19" s="689">
        <v>0</v>
      </c>
      <c r="CN19" s="689">
        <v>0</v>
      </c>
      <c r="CO19" s="689">
        <v>0</v>
      </c>
      <c r="CP19" s="690">
        <v>0</v>
      </c>
      <c r="CQ19" s="792">
        <v>0</v>
      </c>
      <c r="CR19" s="551" t="e">
        <v>#DIV/0!</v>
      </c>
      <c r="CS19" s="549">
        <f t="shared" si="0"/>
        <v>0</v>
      </c>
      <c r="CT19" s="293"/>
    </row>
    <row r="20" spans="1:99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90">
        <v>0</v>
      </c>
      <c r="CD20" s="690">
        <v>0</v>
      </c>
      <c r="CE20" s="686">
        <v>0</v>
      </c>
      <c r="CF20" s="690">
        <v>0</v>
      </c>
      <c r="CG20" s="686">
        <v>0</v>
      </c>
      <c r="CH20" s="686">
        <v>0</v>
      </c>
      <c r="CI20" s="686">
        <v>0</v>
      </c>
      <c r="CJ20" s="686">
        <v>0</v>
      </c>
      <c r="CK20" s="690">
        <v>0</v>
      </c>
      <c r="CL20" s="772">
        <v>0</v>
      </c>
      <c r="CM20" s="689">
        <v>0</v>
      </c>
      <c r="CN20" s="689">
        <v>0</v>
      </c>
      <c r="CO20" s="689">
        <v>0</v>
      </c>
      <c r="CP20" s="690">
        <v>0</v>
      </c>
      <c r="CQ20" s="792">
        <v>0</v>
      </c>
      <c r="CR20" s="551" t="e">
        <v>#DIV/0!</v>
      </c>
      <c r="CS20" s="549">
        <f t="shared" si="0"/>
        <v>0</v>
      </c>
      <c r="CT20" s="293"/>
    </row>
    <row r="21" spans="1:99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700">
        <v>105.5</v>
      </c>
      <c r="CD21" s="700">
        <v>60.5</v>
      </c>
      <c r="CE21" s="696">
        <v>115.125</v>
      </c>
      <c r="CF21" s="700">
        <v>73.3</v>
      </c>
      <c r="CG21" s="696">
        <v>179.3</v>
      </c>
      <c r="CH21" s="696">
        <v>9.4</v>
      </c>
      <c r="CI21" s="696">
        <v>21</v>
      </c>
      <c r="CJ21" s="696">
        <v>18</v>
      </c>
      <c r="CK21" s="700">
        <v>24.5</v>
      </c>
      <c r="CL21" s="773">
        <v>4</v>
      </c>
      <c r="CM21" s="699">
        <v>10</v>
      </c>
      <c r="CN21" s="699">
        <v>8</v>
      </c>
      <c r="CO21" s="699">
        <v>19</v>
      </c>
      <c r="CP21" s="700">
        <v>0</v>
      </c>
      <c r="CQ21" s="792">
        <v>16.5</v>
      </c>
      <c r="CR21" s="551">
        <v>67.34693877551021</v>
      </c>
      <c r="CS21" s="549">
        <f t="shared" si="0"/>
        <v>-41</v>
      </c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290"/>
      <c r="BZ22" s="414"/>
      <c r="CA22" s="414"/>
      <c r="CB22" s="192"/>
      <c r="CC22" s="783"/>
      <c r="CD22" s="414"/>
      <c r="CE22" s="192"/>
      <c r="CF22" s="414"/>
      <c r="CG22" s="192"/>
      <c r="CH22" s="192"/>
      <c r="CI22" s="192"/>
      <c r="CJ22" s="192"/>
      <c r="CK22" s="414"/>
      <c r="CL22" s="756"/>
      <c r="CM22" s="328"/>
      <c r="CN22" s="329"/>
      <c r="CO22" s="329"/>
      <c r="CP22" s="783"/>
      <c r="CQ22" s="799"/>
      <c r="CR22" s="552" t="s">
        <v>3</v>
      </c>
      <c r="CS22" s="549">
        <f t="shared" si="0"/>
        <v>0</v>
      </c>
      <c r="CT22" s="293"/>
    </row>
    <row r="23" spans="1:99" x14ac:dyDescent="0.2">
      <c r="A23" s="227"/>
      <c r="B23" s="81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54704.039467584022</v>
      </c>
      <c r="CG23" s="364">
        <v>54681.517672292954</v>
      </c>
      <c r="CH23" s="364">
        <v>57077.826920757019</v>
      </c>
      <c r="CI23" s="364">
        <v>57778.197202535128</v>
      </c>
      <c r="CJ23" s="364">
        <v>57053.591253029306</v>
      </c>
      <c r="CK23" s="495">
        <v>57646.554384714094</v>
      </c>
      <c r="CL23" s="482">
        <v>57576.743673481964</v>
      </c>
      <c r="CM23" s="482">
        <v>57663.937507627634</v>
      </c>
      <c r="CN23" s="482">
        <v>57953.745930871723</v>
      </c>
      <c r="CO23" s="482">
        <v>58683.3279262578</v>
      </c>
      <c r="CP23" s="495">
        <v>60144.039048539686</v>
      </c>
      <c r="CQ23" s="458">
        <v>2497.4846638255913</v>
      </c>
      <c r="CR23" s="550">
        <v>4.3324092662298641</v>
      </c>
      <c r="CS23" s="549">
        <f t="shared" si="0"/>
        <v>0</v>
      </c>
      <c r="CT23" s="293"/>
      <c r="CU23" s="299"/>
    </row>
    <row r="24" spans="1:99" x14ac:dyDescent="0.2">
      <c r="A24" s="227"/>
      <c r="B24" s="81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38372.521949379996</v>
      </c>
      <c r="CG24" s="364">
        <v>38105.396707079999</v>
      </c>
      <c r="CH24" s="364">
        <v>38441.476838379996</v>
      </c>
      <c r="CI24" s="364">
        <v>38570.151411480001</v>
      </c>
      <c r="CJ24" s="364">
        <v>38307.061632179997</v>
      </c>
      <c r="CK24" s="495">
        <v>38020.076257779998</v>
      </c>
      <c r="CL24" s="482">
        <v>37991.317411080003</v>
      </c>
      <c r="CM24" s="482">
        <v>37952.679246779997</v>
      </c>
      <c r="CN24" s="482">
        <v>37894.315809970001</v>
      </c>
      <c r="CO24" s="482">
        <v>38076.723195179999</v>
      </c>
      <c r="CP24" s="495">
        <v>38189.435639879994</v>
      </c>
      <c r="CQ24" s="458">
        <v>169.35938209999586</v>
      </c>
      <c r="CR24" s="550">
        <v>0.4454472446391744</v>
      </c>
      <c r="CS24" s="549">
        <f t="shared" si="0"/>
        <v>0</v>
      </c>
      <c r="CT24" s="293"/>
      <c r="CU24" s="299"/>
    </row>
    <row r="25" spans="1:99" x14ac:dyDescent="0.2">
      <c r="A25" s="227"/>
      <c r="B25" s="81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-61001.96543023803</v>
      </c>
      <c r="CG25" s="364">
        <v>-60353.853098806503</v>
      </c>
      <c r="CH25" s="364">
        <v>-59606.124056329121</v>
      </c>
      <c r="CI25" s="364">
        <v>-59974.712519964574</v>
      </c>
      <c r="CJ25" s="364">
        <v>-60286.28030268327</v>
      </c>
      <c r="CK25" s="495">
        <v>-60122.031770904279</v>
      </c>
      <c r="CL25" s="482">
        <v>-59906.172882305233</v>
      </c>
      <c r="CM25" s="482">
        <v>-59770.871337854311</v>
      </c>
      <c r="CN25" s="482">
        <v>-59701.351525934311</v>
      </c>
      <c r="CO25" s="482">
        <v>-59214.845777691778</v>
      </c>
      <c r="CP25" s="495">
        <v>-59138.334006057237</v>
      </c>
      <c r="CQ25" s="458">
        <v>983.69776484704198</v>
      </c>
      <c r="CR25" s="550">
        <v>-1.6361685323533881</v>
      </c>
      <c r="CS25" s="549">
        <f t="shared" si="0"/>
        <v>0</v>
      </c>
      <c r="CT25" s="293"/>
      <c r="CU25" s="299"/>
    </row>
    <row r="26" spans="1:99" x14ac:dyDescent="0.2">
      <c r="A26" s="227"/>
      <c r="B26" s="81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-33903.953379198727</v>
      </c>
      <c r="CG26" s="364">
        <v>-34604.179077711262</v>
      </c>
      <c r="CH26" s="364">
        <v>-32313.814024935913</v>
      </c>
      <c r="CI26" s="364">
        <v>-33031.793136811044</v>
      </c>
      <c r="CJ26" s="364">
        <v>-33920.01787049562</v>
      </c>
      <c r="CK26" s="495">
        <v>-34019.782987878185</v>
      </c>
      <c r="CL26" s="482">
        <v>-33956.035474183402</v>
      </c>
      <c r="CM26" s="482">
        <v>-33835.75397511194</v>
      </c>
      <c r="CN26" s="482">
        <v>-33442.192310098209</v>
      </c>
      <c r="CO26" s="482">
        <v>-32564.613684550834</v>
      </c>
      <c r="CP26" s="495">
        <v>-31890.062440726058</v>
      </c>
      <c r="CQ26" s="458">
        <v>2129.7205471521265</v>
      </c>
      <c r="CR26" s="550">
        <v>-6.2602414245587106</v>
      </c>
      <c r="CS26" s="549">
        <f t="shared" si="0"/>
        <v>0</v>
      </c>
      <c r="CT26" s="293"/>
      <c r="CU26" s="299"/>
    </row>
    <row r="27" spans="1:99" x14ac:dyDescent="0.2">
      <c r="A27" s="227"/>
      <c r="B27" s="812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5513.6795435652002</v>
      </c>
      <c r="CG27" s="364">
        <v>5513.5700385094005</v>
      </c>
      <c r="CH27" s="364">
        <v>5514.4616044278</v>
      </c>
      <c r="CI27" s="364">
        <v>5515.7426028896007</v>
      </c>
      <c r="CJ27" s="364">
        <v>5515.8814221422008</v>
      </c>
      <c r="CK27" s="495">
        <v>5517.7087298973993</v>
      </c>
      <c r="CL27" s="482">
        <v>5515.9726974301993</v>
      </c>
      <c r="CM27" s="482">
        <v>5517.2541464346004</v>
      </c>
      <c r="CN27" s="482">
        <v>5517.9591603192002</v>
      </c>
      <c r="CO27" s="482">
        <v>5518.37936919</v>
      </c>
      <c r="CP27" s="495">
        <v>5518.8027048404001</v>
      </c>
      <c r="CQ27" s="458">
        <v>1.0939749430008305</v>
      </c>
      <c r="CR27" s="550">
        <v>1.9826616382867535E-2</v>
      </c>
      <c r="CS27" s="549">
        <f t="shared" si="0"/>
        <v>0</v>
      </c>
      <c r="CT27" s="293"/>
      <c r="CU27" s="299"/>
    </row>
    <row r="28" spans="1:99" ht="13.5" x14ac:dyDescent="0.2">
      <c r="A28" s="227"/>
      <c r="B28" s="812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415"/>
      <c r="CL28" s="386"/>
      <c r="CM28" s="189"/>
      <c r="CN28" s="189"/>
      <c r="CO28" s="189"/>
      <c r="CP28" s="415"/>
      <c r="CQ28" s="649"/>
      <c r="CR28" s="553"/>
      <c r="CS28" s="549">
        <f t="shared" si="0"/>
        <v>0</v>
      </c>
      <c r="CT28" s="293"/>
    </row>
    <row r="29" spans="1:99" x14ac:dyDescent="0.2">
      <c r="A29" s="227"/>
      <c r="B29" s="81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61266.50903848411</v>
      </c>
      <c r="CI29" s="358">
        <v>61155.123501244118</v>
      </c>
      <c r="CJ29" s="358">
        <v>60705.811832604115</v>
      </c>
      <c r="CK29" s="398">
        <v>60971.390433294117</v>
      </c>
      <c r="CL29" s="492">
        <v>61359.379622764129</v>
      </c>
      <c r="CM29" s="373">
        <v>61157.976089764124</v>
      </c>
      <c r="CN29" s="373">
        <v>61456.799146994104</v>
      </c>
      <c r="CO29" s="373">
        <v>61776.258138184123</v>
      </c>
      <c r="CP29" s="398">
        <v>61879.852977284107</v>
      </c>
      <c r="CQ29" s="458">
        <v>908.46254398999008</v>
      </c>
      <c r="CR29" s="550">
        <v>1.4899816742475203</v>
      </c>
      <c r="CS29" s="549">
        <f t="shared" si="0"/>
        <v>0</v>
      </c>
      <c r="CT29" s="293"/>
      <c r="CU29" s="299"/>
    </row>
    <row r="30" spans="1:99" x14ac:dyDescent="0.2">
      <c r="A30" s="227"/>
      <c r="B30" s="81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109673.69881945539</v>
      </c>
      <c r="CI30" s="358">
        <v>109670.38065071536</v>
      </c>
      <c r="CJ30" s="358">
        <v>108561.9113077854</v>
      </c>
      <c r="CK30" s="398">
        <v>109169.38285920539</v>
      </c>
      <c r="CL30" s="492">
        <v>109413.5942360754</v>
      </c>
      <c r="CM30" s="373">
        <v>109717.72238256541</v>
      </c>
      <c r="CN30" s="373">
        <v>110426.32185716537</v>
      </c>
      <c r="CO30" s="373">
        <v>111102.91309275541</v>
      </c>
      <c r="CP30" s="398">
        <v>112322.51910933538</v>
      </c>
      <c r="CQ30" s="458">
        <v>3153.1362501299882</v>
      </c>
      <c r="CR30" s="550">
        <v>2.8882972199234302</v>
      </c>
      <c r="CS30" s="549">
        <f t="shared" si="0"/>
        <v>0</v>
      </c>
      <c r="CT30" s="293"/>
      <c r="CU30" s="299"/>
    </row>
    <row r="31" spans="1:99" x14ac:dyDescent="0.2">
      <c r="A31" s="227"/>
      <c r="B31" s="81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166614.2891135629</v>
      </c>
      <c r="CI31" s="358">
        <v>166722.0104434829</v>
      </c>
      <c r="CJ31" s="358">
        <v>165727.89531586296</v>
      </c>
      <c r="CK31" s="398">
        <v>166217.61261078296</v>
      </c>
      <c r="CL31" s="492">
        <v>166403.38640586298</v>
      </c>
      <c r="CM31" s="373">
        <v>166777.60348409295</v>
      </c>
      <c r="CN31" s="373">
        <v>167475.1090042429</v>
      </c>
      <c r="CO31" s="373">
        <v>168072.20266641295</v>
      </c>
      <c r="CP31" s="398">
        <v>169284.51214412294</v>
      </c>
      <c r="CQ31" s="458">
        <v>3066.8995333399798</v>
      </c>
      <c r="CR31" s="550">
        <v>1.8451110476008781</v>
      </c>
      <c r="CS31" s="549">
        <f t="shared" si="0"/>
        <v>0</v>
      </c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416"/>
      <c r="CL32" s="757"/>
      <c r="CM32" s="377"/>
      <c r="CN32" s="377"/>
      <c r="CO32" s="377"/>
      <c r="CP32" s="416"/>
      <c r="CQ32" s="649"/>
      <c r="CR32" s="553"/>
      <c r="CS32" s="549">
        <f t="shared" si="0"/>
        <v>0</v>
      </c>
      <c r="CT32" s="293"/>
    </row>
    <row r="33" spans="1:99" x14ac:dyDescent="0.2">
      <c r="A33" s="227"/>
      <c r="B33" s="44"/>
      <c r="C33" s="17"/>
      <c r="D33" s="22" t="s">
        <v>72</v>
      </c>
      <c r="E33" s="617">
        <v>84.687568656156287</v>
      </c>
      <c r="F33" s="617">
        <v>84.331973948542242</v>
      </c>
      <c r="G33" s="617">
        <v>83.249717358655815</v>
      </c>
      <c r="H33" s="617">
        <v>82.103227596010399</v>
      </c>
      <c r="I33" s="617">
        <v>81.663372572488598</v>
      </c>
      <c r="J33" s="61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7">
        <v>82.250799393981566</v>
      </c>
      <c r="R33" s="617">
        <v>81.927568861316914</v>
      </c>
      <c r="S33" s="575">
        <v>81.638520444450052</v>
      </c>
      <c r="T33" s="57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8">
        <v>86.764335043762372</v>
      </c>
      <c r="BO33" s="618">
        <v>87.028208216336594</v>
      </c>
      <c r="BP33" s="618">
        <v>86.580852319747365</v>
      </c>
      <c r="BQ33" s="618">
        <v>86.286169608291175</v>
      </c>
      <c r="BR33" s="618">
        <v>85.853321058948538</v>
      </c>
      <c r="BS33" s="619">
        <v>86.248134971333343</v>
      </c>
      <c r="BT33" s="79">
        <v>86.503620026125034</v>
      </c>
      <c r="BU33" s="620">
        <v>86.899514816094452</v>
      </c>
      <c r="BV33" s="620">
        <v>87.492916553420443</v>
      </c>
      <c r="BW33" s="620">
        <v>87.076823300589922</v>
      </c>
      <c r="BX33" s="620">
        <v>87.429051186936434</v>
      </c>
      <c r="BY33" s="621">
        <v>88.203445218054142</v>
      </c>
      <c r="BZ33" s="620">
        <v>87.698614095670138</v>
      </c>
      <c r="CA33" s="620">
        <v>87.132964639105055</v>
      </c>
      <c r="CB33" s="621">
        <v>86.592915896893658</v>
      </c>
      <c r="CC33" s="620">
        <v>86.168552453661903</v>
      </c>
      <c r="CD33" s="620">
        <v>85.760026663405625</v>
      </c>
      <c r="CE33" s="621">
        <v>86.291797638196911</v>
      </c>
      <c r="CF33" s="620">
        <v>85.622912671998364</v>
      </c>
      <c r="CG33" s="621">
        <v>86.114501579644241</v>
      </c>
      <c r="CH33" s="621">
        <v>86.238976805623864</v>
      </c>
      <c r="CI33" s="621">
        <v>86.305837577435369</v>
      </c>
      <c r="CJ33" s="621">
        <v>86.001965008552233</v>
      </c>
      <c r="CK33" s="620">
        <v>86.175034289479726</v>
      </c>
      <c r="CL33" s="774">
        <v>86.191147893896087</v>
      </c>
      <c r="CM33" s="622">
        <v>85.990519355668553</v>
      </c>
      <c r="CN33" s="622">
        <v>85.974392852898944</v>
      </c>
      <c r="CO33" s="622">
        <v>86.139685508731205</v>
      </c>
      <c r="CP33" s="620">
        <v>86.324195698320523</v>
      </c>
      <c r="CQ33" s="458">
        <v>0.14916140884079709</v>
      </c>
      <c r="CR33" s="550">
        <v>0.17309120915429688</v>
      </c>
      <c r="CS33" s="549">
        <f t="shared" si="0"/>
        <v>0</v>
      </c>
      <c r="CT33" s="748">
        <v>100</v>
      </c>
    </row>
    <row r="34" spans="1:99" x14ac:dyDescent="0.2">
      <c r="A34" s="227"/>
      <c r="B34" s="44"/>
      <c r="C34" s="17"/>
      <c r="D34" s="22" t="s">
        <v>73</v>
      </c>
      <c r="E34" s="617">
        <v>73.669928665821331</v>
      </c>
      <c r="F34" s="617">
        <v>72.638456988386352</v>
      </c>
      <c r="G34" s="617">
        <v>71.802722371860327</v>
      </c>
      <c r="H34" s="617">
        <v>70.306627157396647</v>
      </c>
      <c r="I34" s="617">
        <v>69.683255699729884</v>
      </c>
      <c r="J34" s="61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7">
        <v>70.027675132566685</v>
      </c>
      <c r="R34" s="617">
        <v>69.888354030476592</v>
      </c>
      <c r="S34" s="575">
        <v>69.300063805834313</v>
      </c>
      <c r="T34" s="57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8">
        <v>81.331805555582321</v>
      </c>
      <c r="BO34" s="618">
        <v>81.27908640076754</v>
      </c>
      <c r="BP34" s="618">
        <v>81.018809356912811</v>
      </c>
      <c r="BQ34" s="618">
        <v>81.005965270427566</v>
      </c>
      <c r="BR34" s="618">
        <v>80.629591712573358</v>
      </c>
      <c r="BS34" s="619">
        <v>80.933068495558629</v>
      </c>
      <c r="BT34" s="79">
        <v>80.881584667743226</v>
      </c>
      <c r="BU34" s="620">
        <v>81.27072973795471</v>
      </c>
      <c r="BV34" s="620">
        <v>81.903012564586675</v>
      </c>
      <c r="BW34" s="620">
        <v>81.920860682059043</v>
      </c>
      <c r="BX34" s="620">
        <v>82.238070746653648</v>
      </c>
      <c r="BY34" s="621">
        <v>83.442450853385225</v>
      </c>
      <c r="BZ34" s="620">
        <v>82.726479779714111</v>
      </c>
      <c r="CA34" s="620">
        <v>82.365601639783463</v>
      </c>
      <c r="CB34" s="621">
        <v>81.809200985689912</v>
      </c>
      <c r="CC34" s="620">
        <v>81.569298124319985</v>
      </c>
      <c r="CD34" s="620">
        <v>81.419929497921046</v>
      </c>
      <c r="CE34" s="621">
        <v>81.923887376399819</v>
      </c>
      <c r="CF34" s="620">
        <v>81.449728655897275</v>
      </c>
      <c r="CG34" s="621">
        <v>81.851234972383509</v>
      </c>
      <c r="CH34" s="621">
        <v>82.021020085067235</v>
      </c>
      <c r="CI34" s="621">
        <v>82.083009096508007</v>
      </c>
      <c r="CJ34" s="621">
        <v>81.794402727675305</v>
      </c>
      <c r="CK34" s="620">
        <v>82.01518953460112</v>
      </c>
      <c r="CL34" s="774">
        <v>81.996546246262582</v>
      </c>
      <c r="CM34" s="622">
        <v>81.897510282495759</v>
      </c>
      <c r="CN34" s="622">
        <v>81.98521493567894</v>
      </c>
      <c r="CO34" s="622">
        <v>82.146621152297072</v>
      </c>
      <c r="CP34" s="620">
        <v>82.422732687124352</v>
      </c>
      <c r="CQ34" s="458">
        <v>0.40754315252323181</v>
      </c>
      <c r="CR34" s="550">
        <v>0.49691179748025949</v>
      </c>
      <c r="CS34" s="549">
        <f t="shared" si="0"/>
        <v>0</v>
      </c>
      <c r="CT34" s="293"/>
    </row>
    <row r="35" spans="1:99" x14ac:dyDescent="0.2">
      <c r="A35" s="227"/>
      <c r="B35" s="44"/>
      <c r="C35" s="17"/>
      <c r="D35" s="22" t="s">
        <v>74</v>
      </c>
      <c r="E35" s="617">
        <v>60.273576235717684</v>
      </c>
      <c r="F35" s="617">
        <v>59.003816889426844</v>
      </c>
      <c r="G35" s="617">
        <v>58.113195449165303</v>
      </c>
      <c r="H35" s="617">
        <v>56.732519402305414</v>
      </c>
      <c r="I35" s="617">
        <v>56.042252284811688</v>
      </c>
      <c r="J35" s="61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7">
        <v>59.760006321845523</v>
      </c>
      <c r="R35" s="617">
        <v>59.856096711048458</v>
      </c>
      <c r="S35" s="575">
        <v>59.692379055945779</v>
      </c>
      <c r="T35" s="57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8">
        <v>82.578423286805801</v>
      </c>
      <c r="BO35" s="618">
        <v>82.629300058484944</v>
      </c>
      <c r="BP35" s="618">
        <v>82.495226635575634</v>
      </c>
      <c r="BQ35" s="618">
        <v>82.521770135965596</v>
      </c>
      <c r="BR35" s="618">
        <v>82.437970508558493</v>
      </c>
      <c r="BS35" s="619">
        <v>82.860840720363086</v>
      </c>
      <c r="BT35" s="79">
        <v>83.021177659442088</v>
      </c>
      <c r="BU35" s="620">
        <v>83.427521905848039</v>
      </c>
      <c r="BV35" s="620">
        <v>83.940657653654654</v>
      </c>
      <c r="BW35" s="620">
        <v>84.123377096602567</v>
      </c>
      <c r="BX35" s="620">
        <v>84.363824078603528</v>
      </c>
      <c r="BY35" s="621">
        <v>85.213845190488897</v>
      </c>
      <c r="BZ35" s="620">
        <v>84.916030206714154</v>
      </c>
      <c r="CA35" s="620">
        <v>84.697324158212353</v>
      </c>
      <c r="CB35" s="621">
        <v>84.392246278745134</v>
      </c>
      <c r="CC35" s="620">
        <v>84.281418496161791</v>
      </c>
      <c r="CD35" s="620">
        <v>84.396438324483057</v>
      </c>
      <c r="CE35" s="621">
        <v>84.79873281647167</v>
      </c>
      <c r="CF35" s="620">
        <v>84.625509020023841</v>
      </c>
      <c r="CG35" s="621">
        <v>84.964700584848131</v>
      </c>
      <c r="CH35" s="621">
        <v>85.062209728603648</v>
      </c>
      <c r="CI35" s="621">
        <v>85.115214157446587</v>
      </c>
      <c r="CJ35" s="621">
        <v>84.974158207807506</v>
      </c>
      <c r="CK35" s="620">
        <v>85.10180483918495</v>
      </c>
      <c r="CL35" s="774">
        <v>85.077580988317479</v>
      </c>
      <c r="CM35" s="622">
        <v>85.018534529005194</v>
      </c>
      <c r="CN35" s="622">
        <v>85.064655428778806</v>
      </c>
      <c r="CO35" s="622">
        <v>85.155890656767298</v>
      </c>
      <c r="CP35" s="620">
        <v>85.315995538204376</v>
      </c>
      <c r="CQ35" s="458">
        <v>0.21419069901942578</v>
      </c>
      <c r="CR35" s="550">
        <v>0.25168761041458598</v>
      </c>
      <c r="CS35" s="549">
        <f t="shared" si="0"/>
        <v>0</v>
      </c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417"/>
      <c r="CL36" s="388"/>
      <c r="CM36" s="190"/>
      <c r="CN36" s="190"/>
      <c r="CO36" s="190"/>
      <c r="CP36" s="417"/>
      <c r="CQ36" s="650" t="s">
        <v>3</v>
      </c>
      <c r="CR36" s="554"/>
      <c r="CS36" s="549" t="e">
        <f t="shared" si="0"/>
        <v>#VALUE!</v>
      </c>
      <c r="CT36" s="293"/>
    </row>
    <row r="37" spans="1:99" ht="12.75" customHeight="1" x14ac:dyDescent="0.2">
      <c r="A37" s="227"/>
      <c r="B37" s="81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3849.1357915451886</v>
      </c>
      <c r="CI37" s="358">
        <v>3704.4796865889198</v>
      </c>
      <c r="CJ37" s="358">
        <v>3635.9576093294454</v>
      </c>
      <c r="CK37" s="398">
        <v>3462.0977711370251</v>
      </c>
      <c r="CL37" s="373">
        <v>3462.0977711370251</v>
      </c>
      <c r="CM37" s="373">
        <v>3462.0977711370251</v>
      </c>
      <c r="CN37" s="373">
        <v>3462.0977711370251</v>
      </c>
      <c r="CO37" s="373">
        <v>3462.0977711370251</v>
      </c>
      <c r="CP37" s="398">
        <v>3340.6046909620982</v>
      </c>
      <c r="CQ37" s="384">
        <v>-121.49308017492694</v>
      </c>
      <c r="CR37" s="550">
        <v>-3.5092330779273762</v>
      </c>
      <c r="CS37" s="549">
        <f t="shared" si="0"/>
        <v>0</v>
      </c>
      <c r="CT37" s="293"/>
      <c r="CU37" s="299"/>
    </row>
    <row r="38" spans="1:99" x14ac:dyDescent="0.2">
      <c r="A38" s="227"/>
      <c r="B38" s="81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1517.6579489795922</v>
      </c>
      <c r="CI38" s="358">
        <v>1517.0834766763851</v>
      </c>
      <c r="CJ38" s="358">
        <v>1520.8829737609335</v>
      </c>
      <c r="CK38" s="398">
        <v>1520.3085583090383</v>
      </c>
      <c r="CL38" s="373">
        <v>1520.3085583090383</v>
      </c>
      <c r="CM38" s="373">
        <v>1520.3085583090383</v>
      </c>
      <c r="CN38" s="373">
        <v>1520.3085583090383</v>
      </c>
      <c r="CO38" s="373">
        <v>1520.3085583090383</v>
      </c>
      <c r="CP38" s="398">
        <v>1519.7334081632655</v>
      </c>
      <c r="CQ38" s="384">
        <v>-0.57515014577279544</v>
      </c>
      <c r="CR38" s="550">
        <v>-3.7831145699296354E-2</v>
      </c>
      <c r="CS38" s="549">
        <f t="shared" si="0"/>
        <v>0</v>
      </c>
      <c r="CT38" s="293"/>
      <c r="CU38" s="299"/>
    </row>
    <row r="39" spans="1:99" ht="12.75" customHeight="1" x14ac:dyDescent="0.2">
      <c r="A39" s="227"/>
      <c r="B39" s="814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10411.133530000003</v>
      </c>
      <c r="CI39" s="358">
        <v>10407.192650000003</v>
      </c>
      <c r="CJ39" s="358">
        <v>10433.257200000004</v>
      </c>
      <c r="CK39" s="398">
        <v>10429.316710000003</v>
      </c>
      <c r="CL39" s="373">
        <v>10429.316710000003</v>
      </c>
      <c r="CM39" s="373">
        <v>10429.316710000003</v>
      </c>
      <c r="CN39" s="373">
        <v>10429.316710000003</v>
      </c>
      <c r="CO39" s="373">
        <v>10429.316710000003</v>
      </c>
      <c r="CP39" s="398">
        <v>10425.371180000002</v>
      </c>
      <c r="CQ39" s="384">
        <v>-3.945530000000872</v>
      </c>
      <c r="CR39" s="550">
        <v>-3.7831145699296354E-2</v>
      </c>
      <c r="CS39" s="549">
        <f t="shared" si="0"/>
        <v>0</v>
      </c>
      <c r="CT39" s="293"/>
      <c r="CU39" s="299"/>
    </row>
    <row r="40" spans="1:99" ht="12.75" customHeight="1" x14ac:dyDescent="0.2">
      <c r="A40" s="227"/>
      <c r="B40" s="814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98">
        <v>0</v>
      </c>
      <c r="CL40" s="373">
        <v>0</v>
      </c>
      <c r="CM40" s="373">
        <v>0</v>
      </c>
      <c r="CN40" s="373">
        <v>0</v>
      </c>
      <c r="CO40" s="373">
        <v>0</v>
      </c>
      <c r="CP40" s="398">
        <v>0</v>
      </c>
      <c r="CQ40" s="384" t="s">
        <v>3</v>
      </c>
      <c r="CR40" s="550" t="s">
        <v>3</v>
      </c>
      <c r="CS40" s="549" t="e">
        <f t="shared" si="0"/>
        <v>#VALUE!</v>
      </c>
      <c r="CT40" s="293"/>
      <c r="CU40" s="299"/>
    </row>
    <row r="41" spans="1:99" x14ac:dyDescent="0.2">
      <c r="A41" s="227"/>
      <c r="B41" s="81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2331.4778425655963</v>
      </c>
      <c r="CI41" s="358">
        <v>2187.3962099125347</v>
      </c>
      <c r="CJ41" s="358">
        <v>2115.0746355685119</v>
      </c>
      <c r="CK41" s="398">
        <v>1941.7892128279871</v>
      </c>
      <c r="CL41" s="373">
        <v>1941.7892128279871</v>
      </c>
      <c r="CM41" s="373">
        <v>1941.7892128279871</v>
      </c>
      <c r="CN41" s="373">
        <v>1941.7892128279871</v>
      </c>
      <c r="CO41" s="373">
        <v>1941.7892128279871</v>
      </c>
      <c r="CP41" s="398">
        <v>1820.8712827988327</v>
      </c>
      <c r="CQ41" s="384">
        <v>-120.91793002915438</v>
      </c>
      <c r="CR41" s="550">
        <v>-6.2271398579381128</v>
      </c>
      <c r="CS41" s="549">
        <f t="shared" si="0"/>
        <v>0</v>
      </c>
      <c r="CT41" s="293"/>
      <c r="CU41" s="299"/>
    </row>
    <row r="42" spans="1:99" ht="13.5" x14ac:dyDescent="0.2">
      <c r="A42" s="227"/>
      <c r="B42" s="814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15993.937999999991</v>
      </c>
      <c r="CI42" s="358">
        <v>15005.53799999999</v>
      </c>
      <c r="CJ42" s="358">
        <v>14509.411999999991</v>
      </c>
      <c r="CK42" s="398">
        <v>13320.673999999992</v>
      </c>
      <c r="CL42" s="373">
        <v>13320.673999999992</v>
      </c>
      <c r="CM42" s="373">
        <v>13320.673999999992</v>
      </c>
      <c r="CN42" s="373">
        <v>13320.673999999992</v>
      </c>
      <c r="CO42" s="373">
        <v>13320.673999999992</v>
      </c>
      <c r="CP42" s="398">
        <v>12491.176999999992</v>
      </c>
      <c r="CQ42" s="384">
        <v>-829.49699999999939</v>
      </c>
      <c r="CR42" s="550">
        <v>-6.2271398579381128</v>
      </c>
      <c r="CS42" s="549">
        <f t="shared" si="0"/>
        <v>0</v>
      </c>
      <c r="CT42" s="293"/>
      <c r="CU42" s="299"/>
    </row>
    <row r="43" spans="1:99" ht="12.75" customHeight="1" x14ac:dyDescent="0.2">
      <c r="A43" s="227"/>
      <c r="B43" s="81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58">
        <v>1172.6339999999989</v>
      </c>
      <c r="CJ43" s="358">
        <v>1134.6829999999989</v>
      </c>
      <c r="CK43" s="398">
        <v>1089.4169999999988</v>
      </c>
      <c r="CL43" s="373">
        <v>1089.4169999999988</v>
      </c>
      <c r="CM43" s="373">
        <v>1089.4169999999988</v>
      </c>
      <c r="CN43" s="373">
        <v>1089.4169999999988</v>
      </c>
      <c r="CO43" s="373">
        <v>1089.4169999999988</v>
      </c>
      <c r="CP43" s="398">
        <v>1043.684999999999</v>
      </c>
      <c r="CQ43" s="384">
        <v>-45.731999999999744</v>
      </c>
      <c r="CR43" s="550">
        <v>-4.1978415978454304</v>
      </c>
      <c r="CS43" s="549">
        <f t="shared" si="0"/>
        <v>0</v>
      </c>
      <c r="CT43" s="293"/>
      <c r="CU43" s="299"/>
    </row>
    <row r="44" spans="1:99" x14ac:dyDescent="0.2">
      <c r="A44" s="227"/>
      <c r="B44" s="81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98">
        <v>0</v>
      </c>
      <c r="CL44" s="373">
        <v>0</v>
      </c>
      <c r="CM44" s="373">
        <v>0</v>
      </c>
      <c r="CN44" s="373">
        <v>0</v>
      </c>
      <c r="CO44" s="373">
        <v>0</v>
      </c>
      <c r="CP44" s="398">
        <v>0</v>
      </c>
      <c r="CQ44" s="384" t="s">
        <v>3</v>
      </c>
      <c r="CR44" s="550" t="s">
        <v>3</v>
      </c>
      <c r="CS44" s="549" t="e">
        <f t="shared" si="0"/>
        <v>#VALUE!</v>
      </c>
      <c r="CT44" s="293"/>
    </row>
    <row r="45" spans="1:99" x14ac:dyDescent="0.2">
      <c r="A45" s="227"/>
      <c r="B45" s="81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368">
        <v>14.107194333819198</v>
      </c>
      <c r="BZ45" s="516">
        <v>0.45</v>
      </c>
      <c r="CA45" s="516">
        <v>0.3</v>
      </c>
      <c r="CB45" s="368">
        <v>0.40408163265306118</v>
      </c>
      <c r="CC45" s="516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368">
        <v>0.41</v>
      </c>
      <c r="CJ45" s="368">
        <v>0.41</v>
      </c>
      <c r="CK45" s="516">
        <v>0.67373177842565601</v>
      </c>
      <c r="CL45" s="758">
        <v>0.42373177842565596</v>
      </c>
      <c r="CM45" s="477">
        <v>0.61</v>
      </c>
      <c r="CN45" s="477">
        <v>0.71</v>
      </c>
      <c r="CO45" s="477">
        <v>0.77997084548104956</v>
      </c>
      <c r="CP45" s="516">
        <v>0.8299708454810496</v>
      </c>
      <c r="CQ45" s="384">
        <v>0.15623906705539359</v>
      </c>
      <c r="CR45" s="550">
        <v>23.190099095590465</v>
      </c>
      <c r="CS45" s="549">
        <f t="shared" si="0"/>
        <v>0</v>
      </c>
      <c r="CT45" s="293"/>
    </row>
    <row r="46" spans="1:99" x14ac:dyDescent="0.2">
      <c r="A46" s="227"/>
      <c r="B46" s="81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368">
        <v>5.0606413994169088</v>
      </c>
      <c r="BZ46" s="516">
        <v>0.45</v>
      </c>
      <c r="CA46" s="516">
        <v>0.3</v>
      </c>
      <c r="CB46" s="368">
        <v>0.40408163265306118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368">
        <v>0.41</v>
      </c>
      <c r="CJ46" s="368">
        <v>0.41</v>
      </c>
      <c r="CK46" s="477">
        <v>0.67373177842565601</v>
      </c>
      <c r="CL46" s="758">
        <v>0.42373177842565596</v>
      </c>
      <c r="CM46" s="477">
        <v>0.61</v>
      </c>
      <c r="CN46" s="477">
        <v>0.71</v>
      </c>
      <c r="CO46" s="477">
        <v>0.77997084548104956</v>
      </c>
      <c r="CP46" s="477">
        <v>0.8299708454810496</v>
      </c>
      <c r="CQ46" s="384">
        <v>0.15623906705539359</v>
      </c>
      <c r="CR46" s="550">
        <v>23.190099095590465</v>
      </c>
      <c r="CS46" s="549">
        <f t="shared" si="0"/>
        <v>0</v>
      </c>
      <c r="CT46" s="293"/>
    </row>
    <row r="47" spans="1:99" ht="12.75" customHeight="1" outlineLevel="1" x14ac:dyDescent="0.2">
      <c r="A47" s="227"/>
      <c r="B47" s="81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368">
        <v>30.6</v>
      </c>
      <c r="BZ47" s="516">
        <v>0</v>
      </c>
      <c r="CA47" s="516">
        <v>0</v>
      </c>
      <c r="CB47" s="368">
        <v>1.4</v>
      </c>
      <c r="CC47" s="516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368">
        <v>0</v>
      </c>
      <c r="CK47" s="477">
        <v>0.3</v>
      </c>
      <c r="CL47" s="758">
        <v>0.3</v>
      </c>
      <c r="CM47" s="477">
        <v>0</v>
      </c>
      <c r="CN47" s="477">
        <v>0</v>
      </c>
      <c r="CO47" s="477">
        <v>0.48</v>
      </c>
      <c r="CP47" s="477">
        <v>0.48</v>
      </c>
      <c r="CQ47" s="384">
        <v>0.18</v>
      </c>
      <c r="CR47" s="550">
        <v>60.000000000000007</v>
      </c>
      <c r="CS47" s="549">
        <f t="shared" si="0"/>
        <v>0</v>
      </c>
      <c r="CT47" s="293"/>
    </row>
    <row r="48" spans="1:99" ht="12.75" customHeight="1" outlineLevel="1" x14ac:dyDescent="0.2">
      <c r="A48" s="227"/>
      <c r="B48" s="81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6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368">
        <v>0.41</v>
      </c>
      <c r="CJ48" s="368">
        <v>0.41</v>
      </c>
      <c r="CK48" s="516">
        <v>0.63</v>
      </c>
      <c r="CL48" s="758">
        <v>0.38</v>
      </c>
      <c r="CM48" s="477">
        <v>0.61</v>
      </c>
      <c r="CN48" s="477">
        <v>0.71</v>
      </c>
      <c r="CO48" s="477">
        <v>0.71</v>
      </c>
      <c r="CP48" s="516">
        <v>0.76</v>
      </c>
      <c r="CQ48" s="384">
        <v>0.13</v>
      </c>
      <c r="CR48" s="550">
        <v>20.634920634920629</v>
      </c>
      <c r="CS48" s="549">
        <f t="shared" si="0"/>
        <v>0</v>
      </c>
      <c r="CT48" s="293"/>
    </row>
    <row r="49" spans="1:99" x14ac:dyDescent="0.2">
      <c r="A49" s="227"/>
      <c r="B49" s="81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368">
        <v>9.046552934402289</v>
      </c>
      <c r="BZ49" s="516">
        <v>0</v>
      </c>
      <c r="CA49" s="516">
        <v>0</v>
      </c>
      <c r="CB49" s="368">
        <v>0</v>
      </c>
      <c r="CC49" s="516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77">
        <v>0</v>
      </c>
      <c r="CL49" s="758">
        <v>0</v>
      </c>
      <c r="CM49" s="477">
        <v>0</v>
      </c>
      <c r="CN49" s="477">
        <v>0</v>
      </c>
      <c r="CO49" s="477">
        <v>0</v>
      </c>
      <c r="CP49" s="477">
        <v>0</v>
      </c>
      <c r="CQ49" s="384">
        <v>0</v>
      </c>
      <c r="CR49" s="551" t="e">
        <v>#DIV/0!</v>
      </c>
      <c r="CS49" s="549">
        <f t="shared" si="0"/>
        <v>0</v>
      </c>
      <c r="CT49" s="293"/>
    </row>
    <row r="50" spans="1:99" ht="12.75" customHeight="1" outlineLevel="1" x14ac:dyDescent="0.2">
      <c r="A50" s="227"/>
      <c r="B50" s="81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368">
        <v>62.059353129999707</v>
      </c>
      <c r="BZ50" s="516">
        <v>0</v>
      </c>
      <c r="CA50" s="516">
        <v>0</v>
      </c>
      <c r="CB50" s="368">
        <v>0</v>
      </c>
      <c r="CC50" s="516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516">
        <v>0</v>
      </c>
      <c r="CL50" s="758">
        <v>0</v>
      </c>
      <c r="CM50" s="477">
        <v>0</v>
      </c>
      <c r="CN50" s="477">
        <v>0</v>
      </c>
      <c r="CO50" s="477">
        <v>0</v>
      </c>
      <c r="CP50" s="516">
        <v>0</v>
      </c>
      <c r="CQ50" s="384">
        <v>0</v>
      </c>
      <c r="CR50" s="551" t="e">
        <v>#DIV/0!</v>
      </c>
      <c r="CS50" s="549">
        <f t="shared" si="0"/>
        <v>0</v>
      </c>
      <c r="CT50" s="293"/>
    </row>
    <row r="51" spans="1:99" ht="12.75" customHeight="1" outlineLevel="1" x14ac:dyDescent="0.2">
      <c r="A51" s="227"/>
      <c r="B51" s="81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368">
        <v>0</v>
      </c>
      <c r="BZ51" s="516">
        <v>0</v>
      </c>
      <c r="CA51" s="516">
        <v>0</v>
      </c>
      <c r="CB51" s="368">
        <v>0</v>
      </c>
      <c r="CC51" s="516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516">
        <v>0</v>
      </c>
      <c r="CL51" s="758">
        <v>0</v>
      </c>
      <c r="CM51" s="477">
        <v>0</v>
      </c>
      <c r="CN51" s="477">
        <v>0</v>
      </c>
      <c r="CO51" s="477">
        <v>0</v>
      </c>
      <c r="CP51" s="516">
        <v>0</v>
      </c>
      <c r="CQ51" s="384">
        <v>0</v>
      </c>
      <c r="CR51" s="551" t="e">
        <v>#DIV/0!</v>
      </c>
      <c r="CS51" s="549">
        <f t="shared" si="0"/>
        <v>0</v>
      </c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418"/>
      <c r="CL52" s="393"/>
      <c r="CM52" s="191"/>
      <c r="CN52" s="191"/>
      <c r="CO52" s="191"/>
      <c r="CP52" s="418"/>
      <c r="CQ52" s="650"/>
      <c r="CR52" s="554"/>
      <c r="CS52" s="549">
        <f t="shared" si="0"/>
        <v>0</v>
      </c>
      <c r="CT52" s="293"/>
    </row>
    <row r="53" spans="1:99" ht="14.25" x14ac:dyDescent="0.2">
      <c r="A53" s="227"/>
      <c r="B53" s="11"/>
      <c r="C53" s="26"/>
      <c r="D53" s="515" t="s">
        <v>213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18198.700608602041</v>
      </c>
      <c r="BW53" s="507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21195.007444503346</v>
      </c>
      <c r="CI53" s="358">
        <v>21088.534048475638</v>
      </c>
      <c r="CJ53" s="358">
        <v>20991.670696882353</v>
      </c>
      <c r="CK53" s="398">
        <v>20967.48093031676</v>
      </c>
      <c r="CL53" s="492">
        <v>21000.78361550625</v>
      </c>
      <c r="CM53" s="373">
        <v>21073.250774539789</v>
      </c>
      <c r="CN53" s="373">
        <v>21190.410618762813</v>
      </c>
      <c r="CO53" s="373">
        <v>21273.944317017918</v>
      </c>
      <c r="CP53" s="398">
        <v>21307.806271692851</v>
      </c>
      <c r="CQ53" s="384">
        <v>340.32534137609036</v>
      </c>
      <c r="CR53" s="550">
        <v>1.6231102940173159</v>
      </c>
      <c r="CS53" s="549">
        <f t="shared" si="0"/>
        <v>0</v>
      </c>
      <c r="CT53" s="293"/>
    </row>
    <row r="54" spans="1:99" ht="13.5" x14ac:dyDescent="0.2">
      <c r="A54" s="227"/>
      <c r="B54" s="11"/>
      <c r="C54" s="26"/>
      <c r="D54" s="510" t="s">
        <v>217</v>
      </c>
      <c r="E54" s="567">
        <v>51.727152070935503</v>
      </c>
      <c r="F54" s="568">
        <v>51.133659524873487</v>
      </c>
      <c r="G54" s="568">
        <v>50.612696094026511</v>
      </c>
      <c r="H54" s="568">
        <v>49.611305595307712</v>
      </c>
      <c r="I54" s="568">
        <v>48.916552660337778</v>
      </c>
      <c r="J54" s="568">
        <v>47.411505283843887</v>
      </c>
      <c r="K54" s="568">
        <v>48.232964993599921</v>
      </c>
      <c r="L54" s="568">
        <v>48.262101736828008</v>
      </c>
      <c r="M54" s="568">
        <v>47.316358988207192</v>
      </c>
      <c r="N54" s="568">
        <v>48.25530152386002</v>
      </c>
      <c r="O54" s="568">
        <v>49.012342617898149</v>
      </c>
      <c r="P54" s="568">
        <v>49.813842218581513</v>
      </c>
      <c r="Q54" s="568">
        <v>50.969723080935779</v>
      </c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>
        <v>58.145068410508749</v>
      </c>
      <c r="AD54" s="568">
        <v>58.365569329977504</v>
      </c>
      <c r="AE54" s="568">
        <v>58.807248180688333</v>
      </c>
      <c r="AF54" s="568">
        <v>59.558198630217021</v>
      </c>
      <c r="AG54" s="568">
        <v>59.085732785894209</v>
      </c>
      <c r="AH54" s="568">
        <v>59.3598739312135</v>
      </c>
      <c r="AI54" s="568">
        <v>60.578190432634884</v>
      </c>
      <c r="AJ54" s="568">
        <v>60.504108737334086</v>
      </c>
      <c r="AK54" s="568">
        <v>62.005837772806949</v>
      </c>
      <c r="AL54" s="568">
        <v>63.133984676621566</v>
      </c>
      <c r="AM54" s="568">
        <v>63.45015851799446</v>
      </c>
      <c r="AN54" s="568">
        <v>64.625068167142288</v>
      </c>
      <c r="AO54" s="569">
        <v>65.736999268964922</v>
      </c>
      <c r="AP54" s="569">
        <v>66.140406184457731</v>
      </c>
      <c r="AQ54" s="569">
        <v>66.727961165597506</v>
      </c>
      <c r="AR54" s="569">
        <v>67.480303731025231</v>
      </c>
      <c r="AS54" s="569">
        <v>67.384912755293641</v>
      </c>
      <c r="AT54" s="569">
        <v>68.391859628769907</v>
      </c>
      <c r="AU54" s="569">
        <v>69.360597153899874</v>
      </c>
      <c r="AV54" s="569">
        <v>69.982818834754497</v>
      </c>
      <c r="AW54" s="569">
        <v>70.516102973323385</v>
      </c>
      <c r="AX54" s="569">
        <v>70.848767160945513</v>
      </c>
      <c r="AY54" s="569">
        <v>70.933489308554158</v>
      </c>
      <c r="AZ54" s="569">
        <v>71.480889610536238</v>
      </c>
      <c r="BA54" s="569">
        <v>72.718015380159841</v>
      </c>
      <c r="BB54" s="569">
        <v>72.410804568011002</v>
      </c>
      <c r="BC54" s="569">
        <v>72.782479911099145</v>
      </c>
      <c r="BD54" s="569">
        <v>73.1903283469114</v>
      </c>
      <c r="BE54" s="569">
        <v>73.12073202570221</v>
      </c>
      <c r="BF54" s="569">
        <v>73.808207497036719</v>
      </c>
      <c r="BG54" s="569">
        <v>74.920466547110948</v>
      </c>
      <c r="BH54" s="569">
        <v>75.482891157535818</v>
      </c>
      <c r="BI54" s="569">
        <v>76.463588400680123</v>
      </c>
      <c r="BJ54" s="569">
        <v>76.373049337756044</v>
      </c>
      <c r="BK54" s="569">
        <v>76.728157816989608</v>
      </c>
      <c r="BL54" s="569">
        <v>77.434907464096554</v>
      </c>
      <c r="BM54" s="569">
        <v>78.898152631609079</v>
      </c>
      <c r="BN54" s="569">
        <v>79.074503336060289</v>
      </c>
      <c r="BO54" s="569">
        <v>79.181617321576297</v>
      </c>
      <c r="BP54" s="569">
        <v>79.092362337921713</v>
      </c>
      <c r="BQ54" s="569">
        <v>79.396558658773813</v>
      </c>
      <c r="BR54" s="569">
        <v>79.238303983454756</v>
      </c>
      <c r="BS54" s="569">
        <v>79.633614683688165</v>
      </c>
      <c r="BT54" s="569">
        <v>80.01258371889692</v>
      </c>
      <c r="BU54" s="570">
        <v>80.599010913293355</v>
      </c>
      <c r="BV54" s="570">
        <v>81.378263668595679</v>
      </c>
      <c r="BW54" s="570">
        <v>81.687768714648044</v>
      </c>
      <c r="BX54" s="571">
        <v>82.026441293331359</v>
      </c>
      <c r="BY54" s="572">
        <v>82.616982937023636</v>
      </c>
      <c r="BZ54" s="571">
        <v>82.456661356542313</v>
      </c>
      <c r="CA54" s="571">
        <v>82.415091038418879</v>
      </c>
      <c r="CB54" s="572">
        <v>82.331898666147609</v>
      </c>
      <c r="CC54" s="571">
        <v>82.276099841935775</v>
      </c>
      <c r="CD54" s="571">
        <v>82.281523583069401</v>
      </c>
      <c r="CE54" s="572">
        <v>82.464204991421497</v>
      </c>
      <c r="CF54" s="571">
        <v>82.557040296329959</v>
      </c>
      <c r="CG54" s="572">
        <v>82.523740512203531</v>
      </c>
      <c r="CH54" s="572">
        <v>82.539849845778136</v>
      </c>
      <c r="CI54" s="572">
        <v>82.38955472751303</v>
      </c>
      <c r="CJ54" s="572">
        <v>82.246808498210896</v>
      </c>
      <c r="CK54" s="571">
        <v>82.240293392053019</v>
      </c>
      <c r="CL54" s="775">
        <v>82.225669616338422</v>
      </c>
      <c r="CM54" s="573">
        <v>82.189078821082049</v>
      </c>
      <c r="CN54" s="573">
        <v>82.263935928434591</v>
      </c>
      <c r="CO54" s="573">
        <v>82.383893571660522</v>
      </c>
      <c r="CP54" s="571">
        <v>82.481745990620126</v>
      </c>
      <c r="CQ54" s="384"/>
      <c r="CR54" s="550"/>
      <c r="CS54" s="549">
        <f t="shared" si="0"/>
        <v>0.24145259856710766</v>
      </c>
      <c r="CT54" s="748" t="s">
        <v>216</v>
      </c>
    </row>
    <row r="55" spans="1:99" ht="12.75" customHeight="1" x14ac:dyDescent="0.2">
      <c r="A55" s="227"/>
      <c r="B55" s="813" t="s">
        <v>3</v>
      </c>
      <c r="C55" s="18"/>
      <c r="D55" s="22" t="s">
        <v>199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16332.770107950439</v>
      </c>
      <c r="BW55" s="507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19406.002479189934</v>
      </c>
      <c r="CI55" s="358">
        <v>19413.592158147654</v>
      </c>
      <c r="CJ55" s="358">
        <v>19330.552140886724</v>
      </c>
      <c r="CK55" s="398">
        <v>19424.631719786146</v>
      </c>
      <c r="CL55" s="492">
        <v>19457.281445456694</v>
      </c>
      <c r="CM55" s="373">
        <v>19530.528011545619</v>
      </c>
      <c r="CN55" s="373">
        <v>19647.113939238032</v>
      </c>
      <c r="CO55" s="373">
        <v>19730.299960029584</v>
      </c>
      <c r="CP55" s="398">
        <v>19863.079099777395</v>
      </c>
      <c r="CQ55" s="384">
        <v>438.44737999124845</v>
      </c>
      <c r="CR55" s="550">
        <v>2.257172163241794</v>
      </c>
      <c r="CS55" s="549">
        <f t="shared" si="0"/>
        <v>0</v>
      </c>
      <c r="CT55" s="293"/>
      <c r="CU55" s="299"/>
    </row>
    <row r="56" spans="1:99" ht="12.75" customHeight="1" x14ac:dyDescent="0.2">
      <c r="A56" s="227"/>
      <c r="B56" s="813"/>
      <c r="C56" s="19"/>
      <c r="D56" s="510" t="s">
        <v>193</v>
      </c>
      <c r="E56" s="567">
        <v>46.862771685166102</v>
      </c>
      <c r="F56" s="568">
        <v>46.32426177659169</v>
      </c>
      <c r="G56" s="568">
        <v>45.755709676836467</v>
      </c>
      <c r="H56" s="568">
        <v>44.560042978442993</v>
      </c>
      <c r="I56" s="568">
        <v>43.791842978449225</v>
      </c>
      <c r="J56" s="568">
        <v>42.688610820507478</v>
      </c>
      <c r="K56" s="568">
        <v>43.854588430115086</v>
      </c>
      <c r="L56" s="568">
        <v>43.763649790868278</v>
      </c>
      <c r="M56" s="568">
        <v>43.020278904289206</v>
      </c>
      <c r="N56" s="568">
        <v>44.274967823234839</v>
      </c>
      <c r="O56" s="568">
        <v>45.206314800105005</v>
      </c>
      <c r="P56" s="568">
        <v>45.88628527609788</v>
      </c>
      <c r="Q56" s="568">
        <v>47.528352868071586</v>
      </c>
      <c r="R56" s="568">
        <v>48.263784021680948</v>
      </c>
      <c r="S56" s="568">
        <v>48.436758880543707</v>
      </c>
      <c r="T56" s="568">
        <v>47.985195381865857</v>
      </c>
      <c r="U56" s="568">
        <v>47.303110509328782</v>
      </c>
      <c r="V56" s="568">
        <v>48.705220800017933</v>
      </c>
      <c r="W56" s="568">
        <v>48.502395339910684</v>
      </c>
      <c r="X56" s="568">
        <v>48.667212205744995</v>
      </c>
      <c r="Y56" s="568">
        <v>49.266792109175064</v>
      </c>
      <c r="Z56" s="568">
        <v>49.657480226141679</v>
      </c>
      <c r="AA56" s="568">
        <v>50.010920392071881</v>
      </c>
      <c r="AB56" s="568">
        <v>51.688468661517653</v>
      </c>
      <c r="AC56" s="568">
        <v>56.12401510574626</v>
      </c>
      <c r="AD56" s="568">
        <v>56.41267742238886</v>
      </c>
      <c r="AE56" s="568">
        <v>56.93400325561926</v>
      </c>
      <c r="AF56" s="568">
        <v>57.534027061023515</v>
      </c>
      <c r="AG56" s="568">
        <v>56.68166095281827</v>
      </c>
      <c r="AH56" s="568">
        <v>56.87188488374705</v>
      </c>
      <c r="AI56" s="568">
        <v>58.15132818759394</v>
      </c>
      <c r="AJ56" s="568">
        <v>58.16649977689945</v>
      </c>
      <c r="AK56" s="568">
        <v>59.911371375648514</v>
      </c>
      <c r="AL56" s="568">
        <v>61.232514211766102</v>
      </c>
      <c r="AM56" s="568">
        <v>61.628099620826703</v>
      </c>
      <c r="AN56" s="568">
        <v>62.718616419154216</v>
      </c>
      <c r="AO56" s="569">
        <v>64.016751848453453</v>
      </c>
      <c r="AP56" s="569">
        <v>64.46023524160735</v>
      </c>
      <c r="AQ56" s="569">
        <v>65.037528774567321</v>
      </c>
      <c r="AR56" s="569">
        <v>65.780800707184298</v>
      </c>
      <c r="AS56" s="569">
        <v>65.763272006741815</v>
      </c>
      <c r="AT56" s="569">
        <v>66.735957005269938</v>
      </c>
      <c r="AU56" s="569">
        <v>67.874892844027329</v>
      </c>
      <c r="AV56" s="569">
        <v>68.298299533830416</v>
      </c>
      <c r="AW56" s="569">
        <v>69.121992345233025</v>
      </c>
      <c r="AX56" s="569">
        <v>69.654850409057943</v>
      </c>
      <c r="AY56" s="569">
        <v>69.674572947042819</v>
      </c>
      <c r="AZ56" s="569">
        <v>70.458375597270489</v>
      </c>
      <c r="BA56" s="569">
        <v>72.001384554409753</v>
      </c>
      <c r="BB56" s="569">
        <v>71.63744927633482</v>
      </c>
      <c r="BC56" s="569">
        <v>71.832317959987108</v>
      </c>
      <c r="BD56" s="569">
        <v>72.205866840483566</v>
      </c>
      <c r="BE56" s="569">
        <v>72.211309053879674</v>
      </c>
      <c r="BF56" s="569">
        <v>72.44719560541256</v>
      </c>
      <c r="BG56" s="569">
        <v>73.332394270590058</v>
      </c>
      <c r="BH56" s="569">
        <v>73.825885712356907</v>
      </c>
      <c r="BI56" s="569">
        <v>74.960753739735495</v>
      </c>
      <c r="BJ56" s="569">
        <v>74.976069313789452</v>
      </c>
      <c r="BK56" s="569">
        <v>75.284922941338863</v>
      </c>
      <c r="BL56" s="569">
        <v>75.580187469605633</v>
      </c>
      <c r="BM56" s="569">
        <v>77.076293226000431</v>
      </c>
      <c r="BN56" s="569">
        <v>76.910179581654461</v>
      </c>
      <c r="BO56" s="569">
        <v>76.842381325389667</v>
      </c>
      <c r="BP56" s="569">
        <v>76.612766100674193</v>
      </c>
      <c r="BQ56" s="569">
        <v>76.805605481701122</v>
      </c>
      <c r="BR56" s="569">
        <v>76.580797254595652</v>
      </c>
      <c r="BS56" s="569">
        <v>77.05100533499845</v>
      </c>
      <c r="BT56" s="569">
        <v>77.315801780356523</v>
      </c>
      <c r="BU56" s="570">
        <v>78.035847120868581</v>
      </c>
      <c r="BV56" s="570">
        <v>78.925366752463773</v>
      </c>
      <c r="BW56" s="570">
        <v>79.195777664214404</v>
      </c>
      <c r="BX56" s="571">
        <v>79.5946544950841</v>
      </c>
      <c r="BY56" s="572">
        <v>80.348426168189292</v>
      </c>
      <c r="BZ56" s="571">
        <v>80.262753349421473</v>
      </c>
      <c r="CA56" s="571">
        <v>80.0013941549187</v>
      </c>
      <c r="CB56" s="572">
        <v>79.640689073266373</v>
      </c>
      <c r="CC56" s="571">
        <v>79.540260684159264</v>
      </c>
      <c r="CD56" s="571">
        <v>79.735162847274367</v>
      </c>
      <c r="CE56" s="572">
        <v>80.298776276578494</v>
      </c>
      <c r="CF56" s="571">
        <v>80.247426678533401</v>
      </c>
      <c r="CG56" s="572">
        <v>80.75688534184475</v>
      </c>
      <c r="CH56" s="572">
        <v>80.82111587343816</v>
      </c>
      <c r="CI56" s="572">
        <v>80.798042815579848</v>
      </c>
      <c r="CJ56" s="572">
        <v>80.698047594604489</v>
      </c>
      <c r="CK56" s="571">
        <v>80.856571047077651</v>
      </c>
      <c r="CL56" s="775">
        <v>80.850863339326267</v>
      </c>
      <c r="CM56" s="573">
        <v>80.814501271068622</v>
      </c>
      <c r="CN56" s="573">
        <v>80.904719392499089</v>
      </c>
      <c r="CO56" s="573">
        <v>81.045218178609815</v>
      </c>
      <c r="CP56" s="571">
        <v>81.249102228652589</v>
      </c>
      <c r="CQ56" s="384"/>
      <c r="CR56" s="550"/>
      <c r="CS56" s="549">
        <f t="shared" si="0"/>
        <v>0.39253118157493816</v>
      </c>
      <c r="CT56" s="293"/>
      <c r="CU56" s="299"/>
    </row>
    <row r="57" spans="1:99" ht="3" customHeight="1" x14ac:dyDescent="0.2">
      <c r="A57" s="227"/>
      <c r="B57" s="813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47"/>
      <c r="BY57" s="615"/>
      <c r="BZ57" s="547"/>
      <c r="CA57" s="547"/>
      <c r="CB57" s="615"/>
      <c r="CC57" s="547"/>
      <c r="CD57" s="547"/>
      <c r="CE57" s="615"/>
      <c r="CF57" s="547"/>
      <c r="CG57" s="615"/>
      <c r="CH57" s="615"/>
      <c r="CI57" s="615"/>
      <c r="CJ57" s="615"/>
      <c r="CK57" s="547"/>
      <c r="CL57" s="776"/>
      <c r="CM57" s="548"/>
      <c r="CN57" s="548"/>
      <c r="CO57" s="548"/>
      <c r="CP57" s="547"/>
      <c r="CQ57" s="384"/>
      <c r="CR57" s="550" t="s">
        <v>3</v>
      </c>
      <c r="CS57" s="549">
        <f t="shared" si="0"/>
        <v>0</v>
      </c>
      <c r="CT57" s="293"/>
      <c r="CU57" s="299"/>
    </row>
    <row r="58" spans="1:99" x14ac:dyDescent="0.2">
      <c r="A58" s="227"/>
      <c r="B58" s="813"/>
      <c r="C58" s="17"/>
      <c r="D58" s="22" t="s">
        <v>194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3729.9381828819237</v>
      </c>
      <c r="BW58" s="507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4049.18322626299</v>
      </c>
      <c r="CI58" s="358">
        <v>4024.8331286667794</v>
      </c>
      <c r="CJ58" s="358">
        <v>4021.2105252513279</v>
      </c>
      <c r="CK58" s="398">
        <v>4082.6168251084709</v>
      </c>
      <c r="CL58" s="492">
        <v>4144.7440135180932</v>
      </c>
      <c r="CM58" s="373">
        <v>4134.0808695151773</v>
      </c>
      <c r="CN58" s="373">
        <v>4192.5498201055543</v>
      </c>
      <c r="CO58" s="373">
        <v>4235.2643145151769</v>
      </c>
      <c r="CP58" s="398">
        <v>4206.423244553077</v>
      </c>
      <c r="CQ58" s="384">
        <v>123.80641944460604</v>
      </c>
      <c r="CR58" s="550">
        <v>3.032526067182828</v>
      </c>
      <c r="CS58" s="549">
        <f t="shared" si="0"/>
        <v>0</v>
      </c>
      <c r="CT58" s="293"/>
      <c r="CU58" s="299"/>
    </row>
    <row r="59" spans="1:99" x14ac:dyDescent="0.2">
      <c r="A59" s="227"/>
      <c r="B59" s="813"/>
      <c r="C59" s="17"/>
      <c r="D59" s="511" t="s">
        <v>193</v>
      </c>
      <c r="E59" s="574">
        <v>60.084351140735379</v>
      </c>
      <c r="F59" s="575">
        <v>61.319086062235939</v>
      </c>
      <c r="G59" s="575">
        <v>59.624425565475001</v>
      </c>
      <c r="H59" s="575">
        <v>57.829590890409236</v>
      </c>
      <c r="I59" s="575">
        <v>56.4310531792608</v>
      </c>
      <c r="J59" s="575">
        <v>55.353026963149297</v>
      </c>
      <c r="K59" s="575">
        <v>56.659609526118324</v>
      </c>
      <c r="L59" s="575">
        <v>57.692482729005654</v>
      </c>
      <c r="M59" s="575">
        <v>56.124337575690411</v>
      </c>
      <c r="N59" s="575">
        <v>55.075094856112713</v>
      </c>
      <c r="O59" s="575">
        <v>56.973134937777516</v>
      </c>
      <c r="P59" s="575">
        <v>58.742406405049984</v>
      </c>
      <c r="Q59" s="575">
        <v>59.312739782679081</v>
      </c>
      <c r="R59" s="575">
        <v>59.957309361085109</v>
      </c>
      <c r="S59" s="575">
        <v>59.977732299537521</v>
      </c>
      <c r="T59" s="575">
        <v>57.504017016673991</v>
      </c>
      <c r="U59" s="575">
        <v>54.079210103830491</v>
      </c>
      <c r="V59" s="575">
        <v>58.134934264262014</v>
      </c>
      <c r="W59" s="575">
        <v>57.466858078453157</v>
      </c>
      <c r="X59" s="575">
        <v>57.417682459328958</v>
      </c>
      <c r="Y59" s="575">
        <v>58.057703473090626</v>
      </c>
      <c r="Z59" s="575">
        <v>57.181557418190145</v>
      </c>
      <c r="AA59" s="575">
        <v>58.274470921666818</v>
      </c>
      <c r="AB59" s="575">
        <v>58.296576010949593</v>
      </c>
      <c r="AC59" s="575">
        <v>63.7229277506041</v>
      </c>
      <c r="AD59" s="575">
        <v>63.134537367185764</v>
      </c>
      <c r="AE59" s="575">
        <v>63.526740094935199</v>
      </c>
      <c r="AF59" s="575">
        <v>64.501458521583615</v>
      </c>
      <c r="AG59" s="575">
        <v>60.429480842277194</v>
      </c>
      <c r="AH59" s="575">
        <v>60.724991510381528</v>
      </c>
      <c r="AI59" s="575">
        <v>60.969849791486361</v>
      </c>
      <c r="AJ59" s="575">
        <v>59.111972751000266</v>
      </c>
      <c r="AK59" s="575">
        <v>61.294837764550238</v>
      </c>
      <c r="AL59" s="575">
        <v>61.908650875330416</v>
      </c>
      <c r="AM59" s="575">
        <v>62.964300709345878</v>
      </c>
      <c r="AN59" s="575">
        <v>64.800717827131052</v>
      </c>
      <c r="AO59" s="576">
        <v>66.314941051981748</v>
      </c>
      <c r="AP59" s="576">
        <v>67.340899628617194</v>
      </c>
      <c r="AQ59" s="576">
        <v>67.169728203822899</v>
      </c>
      <c r="AR59" s="576">
        <v>66.383823756535207</v>
      </c>
      <c r="AS59" s="576">
        <v>63.824970603853806</v>
      </c>
      <c r="AT59" s="576">
        <v>64.349851190084749</v>
      </c>
      <c r="AU59" s="576">
        <v>65.595334970900552</v>
      </c>
      <c r="AV59" s="576">
        <v>65.042229548241423</v>
      </c>
      <c r="AW59" s="576">
        <v>65.455360590629581</v>
      </c>
      <c r="AX59" s="576">
        <v>66.451863006690473</v>
      </c>
      <c r="AY59" s="576">
        <v>65.064639667305798</v>
      </c>
      <c r="AZ59" s="576">
        <v>66.227924109720234</v>
      </c>
      <c r="BA59" s="576">
        <v>69.110074885137124</v>
      </c>
      <c r="BB59" s="576">
        <v>66.554242927320047</v>
      </c>
      <c r="BC59" s="576">
        <v>66.138234765126072</v>
      </c>
      <c r="BD59" s="576">
        <v>66.468762214228335</v>
      </c>
      <c r="BE59" s="576">
        <v>64.719809023821384</v>
      </c>
      <c r="BF59" s="576">
        <v>64.696889001157359</v>
      </c>
      <c r="BG59" s="576">
        <v>67.310175515078143</v>
      </c>
      <c r="BH59" s="576">
        <v>65.886371310350313</v>
      </c>
      <c r="BI59" s="576">
        <v>66.944990578486255</v>
      </c>
      <c r="BJ59" s="576">
        <v>66.054993845281444</v>
      </c>
      <c r="BK59" s="576">
        <v>66.506389519375546</v>
      </c>
      <c r="BL59" s="576">
        <v>67.108553076311452</v>
      </c>
      <c r="BM59" s="576">
        <v>70.495617939552858</v>
      </c>
      <c r="BN59" s="576">
        <v>69.953948486103599</v>
      </c>
      <c r="BO59" s="576">
        <v>70.706311044989604</v>
      </c>
      <c r="BP59" s="576">
        <v>70.478573939164889</v>
      </c>
      <c r="BQ59" s="576">
        <v>69.395431181316283</v>
      </c>
      <c r="BR59" s="576">
        <v>68.625415281547717</v>
      </c>
      <c r="BS59" s="576">
        <v>69.524694948184063</v>
      </c>
      <c r="BT59" s="576">
        <v>69.332830480482102</v>
      </c>
      <c r="BU59" s="577">
        <v>69.849057086277298</v>
      </c>
      <c r="BV59" s="577">
        <v>71.999185857576336</v>
      </c>
      <c r="BW59" s="577">
        <v>71.110292807354057</v>
      </c>
      <c r="BX59" s="578">
        <v>72.958128749445493</v>
      </c>
      <c r="BY59" s="616">
        <v>73.305689779494045</v>
      </c>
      <c r="BZ59" s="578">
        <v>72.791612212165703</v>
      </c>
      <c r="CA59" s="578">
        <v>71.724287228211267</v>
      </c>
      <c r="CB59" s="616">
        <v>71.209542224186279</v>
      </c>
      <c r="CC59" s="578">
        <v>69.907214277961245</v>
      </c>
      <c r="CD59" s="578">
        <v>69.169685736835334</v>
      </c>
      <c r="CE59" s="616">
        <v>70.864989338876001</v>
      </c>
      <c r="CF59" s="578">
        <v>68.168514287041646</v>
      </c>
      <c r="CG59" s="616">
        <v>69.402714610974698</v>
      </c>
      <c r="CH59" s="616">
        <v>69.648349196435987</v>
      </c>
      <c r="CI59" s="616">
        <v>69.668329645479105</v>
      </c>
      <c r="CJ59" s="616">
        <v>69.195339988829431</v>
      </c>
      <c r="CK59" s="578">
        <v>69.9027077644663</v>
      </c>
      <c r="CL59" s="777">
        <v>70.199969424989504</v>
      </c>
      <c r="CM59" s="579">
        <v>69.788516123634281</v>
      </c>
      <c r="CN59" s="579">
        <v>70.029826322169328</v>
      </c>
      <c r="CO59" s="579">
        <v>70.529327321025804</v>
      </c>
      <c r="CP59" s="578">
        <v>70.673173741231437</v>
      </c>
      <c r="CQ59" s="384"/>
      <c r="CR59" s="550"/>
      <c r="CS59" s="549">
        <f t="shared" si="0"/>
        <v>0.77046597676513784</v>
      </c>
      <c r="CT59" s="293"/>
      <c r="CU59" s="299"/>
    </row>
    <row r="60" spans="1:99" ht="3" customHeight="1" x14ac:dyDescent="0.2">
      <c r="A60" s="227"/>
      <c r="B60" s="813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98"/>
      <c r="CL60" s="492"/>
      <c r="CM60" s="373"/>
      <c r="CN60" s="373"/>
      <c r="CO60" s="373"/>
      <c r="CP60" s="398"/>
      <c r="CQ60" s="384"/>
      <c r="CR60" s="550"/>
      <c r="CS60" s="549">
        <f t="shared" si="0"/>
        <v>0</v>
      </c>
      <c r="CT60" s="293"/>
      <c r="CU60" s="299"/>
    </row>
    <row r="61" spans="1:99" x14ac:dyDescent="0.2">
      <c r="A61" s="227"/>
      <c r="B61" s="813"/>
      <c r="C61" s="17"/>
      <c r="D61" s="22" t="s">
        <v>195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5768.5317530116627</v>
      </c>
      <c r="BW61" s="507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7056.4416590337132</v>
      </c>
      <c r="CI61" s="358">
        <v>7072.1949197479971</v>
      </c>
      <c r="CJ61" s="358">
        <v>6976.1077952159294</v>
      </c>
      <c r="CK61" s="398">
        <v>7025.9464177713226</v>
      </c>
      <c r="CL61" s="492">
        <v>7004.9875529608253</v>
      </c>
      <c r="CM61" s="373">
        <v>7078.6802176095161</v>
      </c>
      <c r="CN61" s="373">
        <v>7138.4143892377942</v>
      </c>
      <c r="CO61" s="373">
        <v>7190.4744831736552</v>
      </c>
      <c r="CP61" s="398">
        <v>7353.158328287358</v>
      </c>
      <c r="CQ61" s="384">
        <v>327.21191051603546</v>
      </c>
      <c r="CR61" s="550">
        <v>4.6571933666956333</v>
      </c>
      <c r="CS61" s="549">
        <f t="shared" si="0"/>
        <v>0</v>
      </c>
      <c r="CT61" s="293"/>
      <c r="CU61" s="299"/>
    </row>
    <row r="62" spans="1:99" x14ac:dyDescent="0.2">
      <c r="A62" s="227"/>
      <c r="B62" s="813"/>
      <c r="C62" s="17"/>
      <c r="D62" s="511" t="s">
        <v>193</v>
      </c>
      <c r="E62" s="574">
        <v>58.563668429599467</v>
      </c>
      <c r="F62" s="575">
        <v>57.190986430588033</v>
      </c>
      <c r="G62" s="575">
        <v>57.030072864073844</v>
      </c>
      <c r="H62" s="575">
        <v>55.231676251557062</v>
      </c>
      <c r="I62" s="575">
        <v>54.618479896087521</v>
      </c>
      <c r="J62" s="575">
        <v>53.088469258428475</v>
      </c>
      <c r="K62" s="575">
        <v>53.84901955768283</v>
      </c>
      <c r="L62" s="575">
        <v>53.429772612651959</v>
      </c>
      <c r="M62" s="575">
        <v>53.030715066072851</v>
      </c>
      <c r="N62" s="575">
        <v>54.000615754180195</v>
      </c>
      <c r="O62" s="575">
        <v>53.211950551676999</v>
      </c>
      <c r="P62" s="575">
        <v>52.264983122164899</v>
      </c>
      <c r="Q62" s="575">
        <v>53.225443709203027</v>
      </c>
      <c r="R62" s="575">
        <v>54.032793165590732</v>
      </c>
      <c r="S62" s="575">
        <v>53.430785930791288</v>
      </c>
      <c r="T62" s="575">
        <v>53.258170502148829</v>
      </c>
      <c r="U62" s="575">
        <v>53.086839922475527</v>
      </c>
      <c r="V62" s="575">
        <v>53.38681103471594</v>
      </c>
      <c r="W62" s="575">
        <v>53.105411964007573</v>
      </c>
      <c r="X62" s="575">
        <v>53.085744012762667</v>
      </c>
      <c r="Y62" s="575">
        <v>53.099233372018986</v>
      </c>
      <c r="Z62" s="575">
        <v>53.023991004991487</v>
      </c>
      <c r="AA62" s="575">
        <v>52.714246701317037</v>
      </c>
      <c r="AB62" s="575">
        <v>55.208396964871575</v>
      </c>
      <c r="AC62" s="575">
        <v>61.930600655546122</v>
      </c>
      <c r="AD62" s="575">
        <v>61.379177196254886</v>
      </c>
      <c r="AE62" s="575">
        <v>61.616075457481301</v>
      </c>
      <c r="AF62" s="575">
        <v>61.650306163145906</v>
      </c>
      <c r="AG62" s="575">
        <v>61.22241719320197</v>
      </c>
      <c r="AH62" s="575">
        <v>60.940422910332956</v>
      </c>
      <c r="AI62" s="575">
        <v>62.297478115511417</v>
      </c>
      <c r="AJ62" s="575">
        <v>61.93334703980041</v>
      </c>
      <c r="AK62" s="575">
        <v>63.71029091249882</v>
      </c>
      <c r="AL62" s="575">
        <v>64.673930660389118</v>
      </c>
      <c r="AM62" s="575">
        <v>64.457890979801817</v>
      </c>
      <c r="AN62" s="575">
        <v>64.884185852101524</v>
      </c>
      <c r="AO62" s="576">
        <v>66.048965051295568</v>
      </c>
      <c r="AP62" s="576">
        <v>64.928287957213868</v>
      </c>
      <c r="AQ62" s="576">
        <v>64.973137715973536</v>
      </c>
      <c r="AR62" s="576">
        <v>65.496999909600333</v>
      </c>
      <c r="AS62" s="576">
        <v>65.556858654559832</v>
      </c>
      <c r="AT62" s="576">
        <v>65.74863664031831</v>
      </c>
      <c r="AU62" s="576">
        <v>66.700075932555052</v>
      </c>
      <c r="AV62" s="576">
        <v>66.804404869928888</v>
      </c>
      <c r="AW62" s="576">
        <v>67.412459156087593</v>
      </c>
      <c r="AX62" s="576">
        <v>67.040733444326676</v>
      </c>
      <c r="AY62" s="576">
        <v>67.219096350098624</v>
      </c>
      <c r="AZ62" s="576">
        <v>68.61533574352066</v>
      </c>
      <c r="BA62" s="576">
        <v>70.327981030853337</v>
      </c>
      <c r="BB62" s="576">
        <v>70.06453723082528</v>
      </c>
      <c r="BC62" s="576">
        <v>69.999515042951856</v>
      </c>
      <c r="BD62" s="576">
        <v>69.664025711082544</v>
      </c>
      <c r="BE62" s="576">
        <v>69.739899283929688</v>
      </c>
      <c r="BF62" s="576">
        <v>69.150676482624391</v>
      </c>
      <c r="BG62" s="576">
        <v>69.694857456170013</v>
      </c>
      <c r="BH62" s="576">
        <v>70.501759613531064</v>
      </c>
      <c r="BI62" s="576">
        <v>71.172290429470337</v>
      </c>
      <c r="BJ62" s="576">
        <v>70.990799159732802</v>
      </c>
      <c r="BK62" s="576">
        <v>71.491190531316178</v>
      </c>
      <c r="BL62" s="576">
        <v>71.268460759557442</v>
      </c>
      <c r="BM62" s="576">
        <v>73.544266715480589</v>
      </c>
      <c r="BN62" s="576">
        <v>73.237636663356497</v>
      </c>
      <c r="BO62" s="576">
        <v>72.650789855482628</v>
      </c>
      <c r="BP62" s="576">
        <v>72.762392170329136</v>
      </c>
      <c r="BQ62" s="576">
        <v>73.516672655612084</v>
      </c>
      <c r="BR62" s="576">
        <v>73.025035138789519</v>
      </c>
      <c r="BS62" s="576">
        <v>73.115678427633668</v>
      </c>
      <c r="BT62" s="576">
        <v>72.873022552185063</v>
      </c>
      <c r="BU62" s="577">
        <v>73.196784221221961</v>
      </c>
      <c r="BV62" s="577">
        <v>73.846377040488477</v>
      </c>
      <c r="BW62" s="577">
        <v>74.519002898293081</v>
      </c>
      <c r="BX62" s="578">
        <v>74.399889397822932</v>
      </c>
      <c r="BY62" s="616">
        <v>76.383103504698411</v>
      </c>
      <c r="BZ62" s="578">
        <v>75.286138288230518</v>
      </c>
      <c r="CA62" s="578">
        <v>75.497668754741099</v>
      </c>
      <c r="CB62" s="616">
        <v>74.791151829084058</v>
      </c>
      <c r="CC62" s="578">
        <v>75.07613588990489</v>
      </c>
      <c r="CD62" s="578">
        <v>75.293351608168251</v>
      </c>
      <c r="CE62" s="616">
        <v>75.810304820894132</v>
      </c>
      <c r="CF62" s="578">
        <v>75.700123665249933</v>
      </c>
      <c r="CG62" s="616">
        <v>76.423497441736174</v>
      </c>
      <c r="CH62" s="616">
        <v>76.682567580115162</v>
      </c>
      <c r="CI62" s="616">
        <v>76.759990886379853</v>
      </c>
      <c r="CJ62" s="616">
        <v>76.457079232906494</v>
      </c>
      <c r="CK62" s="578">
        <v>76.752905652518905</v>
      </c>
      <c r="CL62" s="777">
        <v>76.640550795405275</v>
      </c>
      <c r="CM62" s="579">
        <v>76.742620272920121</v>
      </c>
      <c r="CN62" s="579">
        <v>76.978792727498174</v>
      </c>
      <c r="CO62" s="579">
        <v>77.145743337398841</v>
      </c>
      <c r="CP62" s="578">
        <v>77.636666127971282</v>
      </c>
      <c r="CQ62" s="384"/>
      <c r="CR62" s="550"/>
      <c r="CS62" s="549">
        <f t="shared" si="0"/>
        <v>0.88376047545237668</v>
      </c>
      <c r="CT62" s="293"/>
      <c r="CU62" s="299"/>
    </row>
    <row r="63" spans="1:99" ht="3.75" customHeight="1" x14ac:dyDescent="0.2">
      <c r="A63" s="227"/>
      <c r="B63" s="813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47"/>
      <c r="BY63" s="615"/>
      <c r="BZ63" s="547"/>
      <c r="CA63" s="547"/>
      <c r="CB63" s="615"/>
      <c r="CC63" s="547"/>
      <c r="CD63" s="547"/>
      <c r="CE63" s="615"/>
      <c r="CF63" s="547"/>
      <c r="CG63" s="615"/>
      <c r="CH63" s="615"/>
      <c r="CI63" s="615"/>
      <c r="CJ63" s="615"/>
      <c r="CK63" s="547"/>
      <c r="CL63" s="776"/>
      <c r="CM63" s="548"/>
      <c r="CN63" s="548"/>
      <c r="CO63" s="548"/>
      <c r="CP63" s="547"/>
      <c r="CQ63" s="384"/>
      <c r="CR63" s="550" t="s">
        <v>3</v>
      </c>
      <c r="CS63" s="549">
        <f t="shared" si="0"/>
        <v>0</v>
      </c>
      <c r="CT63" s="293"/>
      <c r="CU63" s="299"/>
    </row>
    <row r="64" spans="1:99" x14ac:dyDescent="0.2">
      <c r="A64" s="227"/>
      <c r="B64" s="813"/>
      <c r="C64" s="17"/>
      <c r="D64" s="22" t="s">
        <v>196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6399.3499030597659</v>
      </c>
      <c r="BW64" s="507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7822.4429458352706</v>
      </c>
      <c r="CI64" s="358">
        <v>7841.8455506617993</v>
      </c>
      <c r="CJ64" s="358">
        <v>7839.9421653819199</v>
      </c>
      <c r="CK64" s="398">
        <v>7816.8901115349818</v>
      </c>
      <c r="CL64" s="492">
        <v>7805.9406945131141</v>
      </c>
      <c r="CM64" s="373">
        <v>7810.8623702857085</v>
      </c>
      <c r="CN64" s="373">
        <v>7813.0306693483908</v>
      </c>
      <c r="CO64" s="373">
        <v>7802.0445539081584</v>
      </c>
      <c r="CP64" s="398">
        <v>7802.622391536438</v>
      </c>
      <c r="CQ64" s="384">
        <v>-14.267719998543726</v>
      </c>
      <c r="CR64" s="550">
        <v>-0.1825242493493584</v>
      </c>
      <c r="CS64" s="549">
        <f t="shared" si="0"/>
        <v>0</v>
      </c>
      <c r="CT64" s="293"/>
      <c r="CU64" s="299"/>
    </row>
    <row r="65" spans="1:99" x14ac:dyDescent="0.2">
      <c r="A65" s="227"/>
      <c r="B65" s="813"/>
      <c r="C65" s="17"/>
      <c r="D65" s="511" t="s">
        <v>193</v>
      </c>
      <c r="E65" s="574">
        <v>27.726229875785002</v>
      </c>
      <c r="F65" s="575">
        <v>27.488318630119153</v>
      </c>
      <c r="G65" s="575">
        <v>27.458082221878477</v>
      </c>
      <c r="H65" s="575">
        <v>27.950040096179535</v>
      </c>
      <c r="I65" s="575">
        <v>27.597597098513404</v>
      </c>
      <c r="J65" s="575">
        <v>27.250104677887144</v>
      </c>
      <c r="K65" s="575">
        <v>28.087635839311403</v>
      </c>
      <c r="L65" s="575">
        <v>27.84294317299636</v>
      </c>
      <c r="M65" s="575">
        <v>28.449824701835901</v>
      </c>
      <c r="N65" s="575">
        <v>29.644222593728603</v>
      </c>
      <c r="O65" s="575">
        <v>32.016033238488561</v>
      </c>
      <c r="P65" s="575">
        <v>33.35300384184626</v>
      </c>
      <c r="Q65" s="575">
        <v>36.113295541145526</v>
      </c>
      <c r="R65" s="575">
        <v>36.565497571669098</v>
      </c>
      <c r="S65" s="575">
        <v>37.376328956608795</v>
      </c>
      <c r="T65" s="575">
        <v>38.100824945897514</v>
      </c>
      <c r="U65" s="575">
        <v>38.776672287369017</v>
      </c>
      <c r="V65" s="575">
        <v>39.094166727029474</v>
      </c>
      <c r="W65" s="575">
        <v>39.721494424172747</v>
      </c>
      <c r="X65" s="575">
        <v>40.391966789877557</v>
      </c>
      <c r="Y65" s="575">
        <v>41.385088881530102</v>
      </c>
      <c r="Z65" s="575">
        <v>43.382868474833543</v>
      </c>
      <c r="AA65" s="575">
        <v>44.206303294054571</v>
      </c>
      <c r="AB65" s="575">
        <v>45.973508213864669</v>
      </c>
      <c r="AC65" s="575">
        <v>47.595161135426224</v>
      </c>
      <c r="AD65" s="575">
        <v>48.803678883118145</v>
      </c>
      <c r="AE65" s="575">
        <v>49.705463548936258</v>
      </c>
      <c r="AF65" s="575">
        <v>50.829024579294845</v>
      </c>
      <c r="AG65" s="575">
        <v>51.393924119155088</v>
      </c>
      <c r="AH65" s="575">
        <v>52.535130162286578</v>
      </c>
      <c r="AI65" s="575">
        <v>53.741177822615882</v>
      </c>
      <c r="AJ65" s="575">
        <v>55.615327871973619</v>
      </c>
      <c r="AK65" s="575">
        <v>57.0723614458716</v>
      </c>
      <c r="AL65" s="575">
        <v>59.104882283193064</v>
      </c>
      <c r="AM65" s="575">
        <v>60.190789262031345</v>
      </c>
      <c r="AN65" s="575">
        <v>61.50007861887201</v>
      </c>
      <c r="AO65" s="576">
        <v>62.347023045736648</v>
      </c>
      <c r="AP65" s="576">
        <v>64.0324397471353</v>
      </c>
      <c r="AQ65" s="576">
        <v>65.639290035572884</v>
      </c>
      <c r="AR65" s="576">
        <v>67.598161926596077</v>
      </c>
      <c r="AS65" s="576">
        <v>69.109874730849555</v>
      </c>
      <c r="AT65" s="576">
        <v>70.864662563196831</v>
      </c>
      <c r="AU65" s="576">
        <v>72.052709741719028</v>
      </c>
      <c r="AV65" s="576">
        <v>73.164203824225964</v>
      </c>
      <c r="AW65" s="576">
        <v>74.163132875471618</v>
      </c>
      <c r="AX65" s="576">
        <v>75.065161119103209</v>
      </c>
      <c r="AY65" s="576">
        <v>75.859386981108855</v>
      </c>
      <c r="AZ65" s="576">
        <v>76.760020879424999</v>
      </c>
      <c r="BA65" s="576">
        <v>77.566755521160616</v>
      </c>
      <c r="BB65" s="576">
        <v>78.053612005737264</v>
      </c>
      <c r="BC65" s="576">
        <v>78.813252454800079</v>
      </c>
      <c r="BD65" s="576">
        <v>79.59137676323958</v>
      </c>
      <c r="BE65" s="576">
        <v>80.362984400328713</v>
      </c>
      <c r="BF65" s="576">
        <v>81.566248680036551</v>
      </c>
      <c r="BG65" s="576">
        <v>82.401606575673483</v>
      </c>
      <c r="BH65" s="576">
        <v>83.294793710472547</v>
      </c>
      <c r="BI65" s="576">
        <v>84.163004065730433</v>
      </c>
      <c r="BJ65" s="576">
        <v>84.992356713831356</v>
      </c>
      <c r="BK65" s="576">
        <v>85.298792015754856</v>
      </c>
      <c r="BL65" s="576">
        <v>85.705752773291479</v>
      </c>
      <c r="BM65" s="576">
        <v>86.106880339804988</v>
      </c>
      <c r="BN65" s="576">
        <v>86.297077949785731</v>
      </c>
      <c r="BO65" s="576">
        <v>86.535623575225159</v>
      </c>
      <c r="BP65" s="576">
        <v>86.707331062857207</v>
      </c>
      <c r="BQ65" s="576">
        <v>86.898367482853573</v>
      </c>
      <c r="BR65" s="576">
        <v>87.435753291397788</v>
      </c>
      <c r="BS65" s="576">
        <v>88.072972228339736</v>
      </c>
      <c r="BT65" s="576">
        <v>88.53583836263897</v>
      </c>
      <c r="BU65" s="577">
        <v>88.849449387117687</v>
      </c>
      <c r="BV65" s="577">
        <v>89.120430988952776</v>
      </c>
      <c r="BW65" s="577">
        <v>89.548873426334438</v>
      </c>
      <c r="BX65" s="578">
        <v>89.840862940864866</v>
      </c>
      <c r="BY65" s="616">
        <v>90.404459147841465</v>
      </c>
      <c r="BZ65" s="578">
        <v>90.68787959099069</v>
      </c>
      <c r="CA65" s="578">
        <v>90.87911557015974</v>
      </c>
      <c r="CB65" s="616">
        <v>91.02944057135231</v>
      </c>
      <c r="CC65" s="578">
        <v>91.115965350746293</v>
      </c>
      <c r="CD65" s="578">
        <v>91.557818450515143</v>
      </c>
      <c r="CE65" s="616">
        <v>91.693686600294285</v>
      </c>
      <c r="CF65" s="578">
        <v>91.898667388181863</v>
      </c>
      <c r="CG65" s="616">
        <v>92.043520619315942</v>
      </c>
      <c r="CH65" s="616">
        <v>92.105305195225498</v>
      </c>
      <c r="CI65" s="616">
        <v>92.134349396434644</v>
      </c>
      <c r="CJ65" s="616">
        <v>92.159877799576762</v>
      </c>
      <c r="CK65" s="578">
        <v>92.157376608300794</v>
      </c>
      <c r="CL65" s="777">
        <v>92.152081212439953</v>
      </c>
      <c r="CM65" s="579">
        <v>92.168951418461006</v>
      </c>
      <c r="CN65" s="579">
        <v>92.172651640037145</v>
      </c>
      <c r="CO65" s="579">
        <v>92.171932876240746</v>
      </c>
      <c r="CP65" s="578">
        <v>92.179898107487858</v>
      </c>
      <c r="CQ65" s="384"/>
      <c r="CR65" s="550"/>
      <c r="CS65" s="549">
        <f t="shared" si="0"/>
        <v>2.2521499187064364E-2</v>
      </c>
      <c r="CT65" s="293"/>
      <c r="CU65" s="299"/>
    </row>
    <row r="66" spans="1:99" ht="3" customHeight="1" x14ac:dyDescent="0.2">
      <c r="A66" s="227"/>
      <c r="B66" s="813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98"/>
      <c r="CL66" s="492"/>
      <c r="CM66" s="373"/>
      <c r="CN66" s="373"/>
      <c r="CO66" s="373"/>
      <c r="CP66" s="398"/>
      <c r="CQ66" s="384"/>
      <c r="CR66" s="550"/>
      <c r="CS66" s="549">
        <f t="shared" si="0"/>
        <v>0</v>
      </c>
      <c r="CT66" s="293"/>
      <c r="CU66" s="299"/>
    </row>
    <row r="67" spans="1:99" x14ac:dyDescent="0.2">
      <c r="A67" s="227"/>
      <c r="B67" s="813"/>
      <c r="C67" s="17"/>
      <c r="D67" s="22" t="s">
        <v>197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434.95026899708461</v>
      </c>
      <c r="BW67" s="507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477.93464805795713</v>
      </c>
      <c r="CI67" s="358">
        <v>474.7185590710767</v>
      </c>
      <c r="CJ67" s="358">
        <v>493.29165503754905</v>
      </c>
      <c r="CK67" s="398">
        <v>499.17836537136833</v>
      </c>
      <c r="CL67" s="492">
        <v>501.60918446466263</v>
      </c>
      <c r="CM67" s="373">
        <v>506.90455413521664</v>
      </c>
      <c r="CN67" s="373">
        <v>503.11906054629537</v>
      </c>
      <c r="CO67" s="373">
        <v>502.5166084325927</v>
      </c>
      <c r="CP67" s="398">
        <v>500.87513540052282</v>
      </c>
      <c r="CQ67" s="384">
        <v>1.6967700291544929</v>
      </c>
      <c r="CR67" s="550">
        <v>0.33991257371344119</v>
      </c>
      <c r="CS67" s="549">
        <f t="shared" si="0"/>
        <v>0</v>
      </c>
      <c r="CT67" s="293"/>
      <c r="CU67" s="299"/>
    </row>
    <row r="68" spans="1:99" ht="12.75" customHeight="1" x14ac:dyDescent="0.2">
      <c r="A68" s="227"/>
      <c r="B68" s="813"/>
      <c r="C68" s="17"/>
      <c r="D68" s="511" t="s">
        <v>193</v>
      </c>
      <c r="E68" s="574">
        <v>29.608725951431719</v>
      </c>
      <c r="F68" s="575">
        <v>29.982314879707221</v>
      </c>
      <c r="G68" s="575">
        <v>29.10871909184284</v>
      </c>
      <c r="H68" s="575">
        <v>25.325194831620745</v>
      </c>
      <c r="I68" s="575">
        <v>29.337065971699726</v>
      </c>
      <c r="J68" s="575">
        <v>25.413734907762723</v>
      </c>
      <c r="K68" s="575">
        <v>36.125562689101329</v>
      </c>
      <c r="L68" s="575">
        <v>33.753248787141729</v>
      </c>
      <c r="M68" s="575">
        <v>26.003375728121746</v>
      </c>
      <c r="N68" s="575">
        <v>36.150484698156845</v>
      </c>
      <c r="O68" s="575">
        <v>32.051945241635131</v>
      </c>
      <c r="P68" s="575">
        <v>37.568973260565095</v>
      </c>
      <c r="Q68" s="575">
        <v>33.300094505160288</v>
      </c>
      <c r="R68" s="575">
        <v>41.015211045997766</v>
      </c>
      <c r="S68" s="575">
        <v>35.217164730836252</v>
      </c>
      <c r="T68" s="575">
        <v>34.805092083168454</v>
      </c>
      <c r="U68" s="575">
        <v>35.248688179698405</v>
      </c>
      <c r="V68" s="575">
        <v>37.984396950735359</v>
      </c>
      <c r="W68" s="575">
        <v>35.051326609730523</v>
      </c>
      <c r="X68" s="575">
        <v>34.571407331737092</v>
      </c>
      <c r="Y68" s="575">
        <v>40.805673344128309</v>
      </c>
      <c r="Z68" s="575">
        <v>39.245893166712492</v>
      </c>
      <c r="AA68" s="575">
        <v>32.869212830342761</v>
      </c>
      <c r="AB68" s="575">
        <v>38.230594090884942</v>
      </c>
      <c r="AC68" s="575">
        <v>37.470745567076619</v>
      </c>
      <c r="AD68" s="575">
        <v>36.777092579676427</v>
      </c>
      <c r="AE68" s="575">
        <v>37.325811476374483</v>
      </c>
      <c r="AF68" s="575">
        <v>37.370450314426677</v>
      </c>
      <c r="AG68" s="575">
        <v>44.746327550562455</v>
      </c>
      <c r="AH68" s="575">
        <v>39.131425037896797</v>
      </c>
      <c r="AI68" s="575">
        <v>44.087644264850375</v>
      </c>
      <c r="AJ68" s="575">
        <v>40.100579164462566</v>
      </c>
      <c r="AK68" s="575">
        <v>39.42991972955241</v>
      </c>
      <c r="AL68" s="575">
        <v>40.845236656628792</v>
      </c>
      <c r="AM68" s="575">
        <v>49.584347280466602</v>
      </c>
      <c r="AN68" s="575">
        <v>50.455696913299896</v>
      </c>
      <c r="AO68" s="576">
        <v>58.608036943807164</v>
      </c>
      <c r="AP68" s="576">
        <v>58.339067857931624</v>
      </c>
      <c r="AQ68" s="576">
        <v>58.581650319176369</v>
      </c>
      <c r="AR68" s="576">
        <v>58.371894458164078</v>
      </c>
      <c r="AS68" s="576">
        <v>58.110520200614467</v>
      </c>
      <c r="AT68" s="576">
        <v>58.854996624132916</v>
      </c>
      <c r="AU68" s="576">
        <v>59.596084814168968</v>
      </c>
      <c r="AV68" s="576">
        <v>59.768941976268188</v>
      </c>
      <c r="AW68" s="576">
        <v>62.993185278390762</v>
      </c>
      <c r="AX68" s="576">
        <v>64.369198381571266</v>
      </c>
      <c r="AY68" s="576">
        <v>68.13478913480445</v>
      </c>
      <c r="AZ68" s="576">
        <v>69.439463645575586</v>
      </c>
      <c r="BA68" s="576">
        <v>70.81904509240195</v>
      </c>
      <c r="BB68" s="576">
        <v>72.043568279043029</v>
      </c>
      <c r="BC68" s="576">
        <v>72.526230116597034</v>
      </c>
      <c r="BD68" s="576">
        <v>73.719885384619857</v>
      </c>
      <c r="BE68" s="576">
        <v>75.74383979358592</v>
      </c>
      <c r="BF68" s="576">
        <v>70.749886130043279</v>
      </c>
      <c r="BG68" s="576">
        <v>71.340213120718715</v>
      </c>
      <c r="BH68" s="576">
        <v>70.567153237013173</v>
      </c>
      <c r="BI68" s="576">
        <v>71.64581749353664</v>
      </c>
      <c r="BJ68" s="576">
        <v>67.770944749219524</v>
      </c>
      <c r="BK68" s="576">
        <v>69.390923102800784</v>
      </c>
      <c r="BL68" s="576">
        <v>70.532599535105021</v>
      </c>
      <c r="BM68" s="576">
        <v>71.592959802047517</v>
      </c>
      <c r="BN68" s="576">
        <v>71.231021100407744</v>
      </c>
      <c r="BO68" s="576">
        <v>71.30459376162591</v>
      </c>
      <c r="BP68" s="576">
        <v>71.066773054539226</v>
      </c>
      <c r="BQ68" s="576">
        <v>70.45254225565435</v>
      </c>
      <c r="BR68" s="576">
        <v>70.951084854575285</v>
      </c>
      <c r="BS68" s="576">
        <v>71.411213777394195</v>
      </c>
      <c r="BT68" s="576">
        <v>71.8324348630006</v>
      </c>
      <c r="BU68" s="577">
        <v>71.9801962953957</v>
      </c>
      <c r="BV68" s="577">
        <v>73.643670141190611</v>
      </c>
      <c r="BW68" s="577">
        <v>74.857590919774523</v>
      </c>
      <c r="BX68" s="578">
        <v>73.106915526919863</v>
      </c>
      <c r="BY68" s="616">
        <v>70.562571185231036</v>
      </c>
      <c r="BZ68" s="578">
        <v>72.341495244934762</v>
      </c>
      <c r="CA68" s="578">
        <v>69.641703464956464</v>
      </c>
      <c r="CB68" s="616">
        <v>69.290827385703778</v>
      </c>
      <c r="CC68" s="578">
        <v>69.872571079222794</v>
      </c>
      <c r="CD68" s="578">
        <v>70.912588254552659</v>
      </c>
      <c r="CE68" s="616">
        <v>71.352690517633434</v>
      </c>
      <c r="CF68" s="578">
        <v>69.755908457809014</v>
      </c>
      <c r="CG68" s="616">
        <v>71.916706633924079</v>
      </c>
      <c r="CH68" s="616">
        <v>71.517601903023603</v>
      </c>
      <c r="CI68" s="616">
        <v>71.281109283161769</v>
      </c>
      <c r="CJ68" s="616">
        <v>72.780808108912794</v>
      </c>
      <c r="CK68" s="578">
        <v>73.016888242090872</v>
      </c>
      <c r="CL68" s="777">
        <v>72.952295252676294</v>
      </c>
      <c r="CM68" s="579">
        <v>73.312644657559048</v>
      </c>
      <c r="CN68" s="579">
        <v>73.208944912936403</v>
      </c>
      <c r="CO68" s="579">
        <v>73.211872408400097</v>
      </c>
      <c r="CP68" s="578">
        <v>72.970662776090791</v>
      </c>
      <c r="CQ68" s="384"/>
      <c r="CR68" s="550"/>
      <c r="CS68" s="549">
        <f t="shared" si="0"/>
        <v>-4.6225466000080928E-2</v>
      </c>
      <c r="CT68" s="293"/>
      <c r="CU68" s="299"/>
    </row>
    <row r="69" spans="1:99" s="497" customFormat="1" ht="4.5" customHeight="1" x14ac:dyDescent="0.2">
      <c r="A69" s="227"/>
      <c r="B69" s="813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2"/>
      <c r="BZ69" s="517"/>
      <c r="CA69" s="517"/>
      <c r="CB69" s="502"/>
      <c r="CC69" s="517"/>
      <c r="CD69" s="517"/>
      <c r="CE69" s="502"/>
      <c r="CF69" s="517"/>
      <c r="CG69" s="502"/>
      <c r="CH69" s="502"/>
      <c r="CI69" s="502"/>
      <c r="CJ69" s="502"/>
      <c r="CK69" s="517"/>
      <c r="CL69" s="503"/>
      <c r="CM69" s="504"/>
      <c r="CN69" s="504"/>
      <c r="CO69" s="504"/>
      <c r="CP69" s="517"/>
      <c r="CQ69" s="651"/>
      <c r="CR69" s="555"/>
      <c r="CS69" s="549">
        <f t="shared" si="0"/>
        <v>0</v>
      </c>
      <c r="CT69" s="496"/>
      <c r="CU69" s="505"/>
    </row>
    <row r="70" spans="1:99" ht="12.75" customHeight="1" x14ac:dyDescent="0.2">
      <c r="A70" s="227"/>
      <c r="B70" s="813"/>
      <c r="C70" s="17"/>
      <c r="D70" s="22" t="s">
        <v>172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69">
        <v>4398.0601617387529</v>
      </c>
      <c r="BZ70" s="518">
        <v>4055.7178496199299</v>
      </c>
      <c r="CA70" s="518">
        <v>3995.2715145524844</v>
      </c>
      <c r="CB70" s="469">
        <v>3745.9608039812006</v>
      </c>
      <c r="CC70" s="518">
        <v>3861.1813416265218</v>
      </c>
      <c r="CD70" s="518">
        <v>4158.4530232946181</v>
      </c>
      <c r="CE70" s="469">
        <v>4526.1441037225413</v>
      </c>
      <c r="CF70" s="518">
        <v>4448.2607802507982</v>
      </c>
      <c r="CG70" s="469">
        <v>4626.8480839791364</v>
      </c>
      <c r="CH70" s="469">
        <v>4918.8468780064077</v>
      </c>
      <c r="CI70" s="469">
        <v>5010.02047873021</v>
      </c>
      <c r="CJ70" s="469">
        <v>4944.860271335755</v>
      </c>
      <c r="CK70" s="518">
        <v>5077.2302877246284</v>
      </c>
      <c r="CL70" s="759">
        <v>5063.5135154554755</v>
      </c>
      <c r="CM70" s="478">
        <v>5089.4294741921331</v>
      </c>
      <c r="CN70" s="478">
        <v>5139.8565043359822</v>
      </c>
      <c r="CO70" s="478">
        <v>5217.7877221012714</v>
      </c>
      <c r="CP70" s="518">
        <v>5415.2530806041805</v>
      </c>
      <c r="CQ70" s="384">
        <v>338.02279287955207</v>
      </c>
      <c r="CR70" s="550">
        <v>6.6576218474233784</v>
      </c>
      <c r="CS70" s="549">
        <f t="shared" si="0"/>
        <v>0</v>
      </c>
      <c r="CT70" s="293"/>
      <c r="CU70" s="299"/>
    </row>
    <row r="71" spans="1:99" x14ac:dyDescent="0.2">
      <c r="A71" s="227"/>
      <c r="B71" s="81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69">
        <v>1557.4388566104958</v>
      </c>
      <c r="BZ71" s="518">
        <v>1100.6562177418368</v>
      </c>
      <c r="CA71" s="518">
        <v>903.79305483498547</v>
      </c>
      <c r="CB71" s="469">
        <v>573.47508981792987</v>
      </c>
      <c r="CC71" s="518">
        <v>608.54651751639938</v>
      </c>
      <c r="CD71" s="518">
        <v>1057.4249900692419</v>
      </c>
      <c r="CE71" s="469">
        <v>1336.0994956741984</v>
      </c>
      <c r="CF71" s="518">
        <v>1407.2871674067055</v>
      </c>
      <c r="CG71" s="469">
        <v>1605.2257823615159</v>
      </c>
      <c r="CH71" s="469">
        <v>1883.8115432303207</v>
      </c>
      <c r="CI71" s="469">
        <v>1956.3869662055395</v>
      </c>
      <c r="CJ71" s="469">
        <v>1877.8011430889212</v>
      </c>
      <c r="CK71" s="518">
        <v>1997.4932003622444</v>
      </c>
      <c r="CL71" s="759">
        <v>1979.71570303207</v>
      </c>
      <c r="CM71" s="478">
        <v>1988.9492722776965</v>
      </c>
      <c r="CN71" s="478">
        <v>2019.983322553936</v>
      </c>
      <c r="CO71" s="478">
        <v>2118.8513760131195</v>
      </c>
      <c r="CP71" s="518">
        <v>2317.4727991865884</v>
      </c>
      <c r="CQ71" s="384">
        <v>319.97959882434407</v>
      </c>
      <c r="CR71" s="550">
        <v>16.019058225896131</v>
      </c>
      <c r="CS71" s="549">
        <f t="shared" si="0"/>
        <v>0</v>
      </c>
      <c r="CT71" s="293"/>
      <c r="CU71" s="299"/>
    </row>
    <row r="72" spans="1:99" x14ac:dyDescent="0.2">
      <c r="A72" s="227"/>
      <c r="B72" s="81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69">
        <v>863.27437513252471</v>
      </c>
      <c r="BZ72" s="518">
        <v>862.65258691253632</v>
      </c>
      <c r="CA72" s="518">
        <v>863.1997200655976</v>
      </c>
      <c r="CB72" s="469">
        <v>854.56767445626815</v>
      </c>
      <c r="CC72" s="518">
        <v>866.40120074198262</v>
      </c>
      <c r="CD72" s="518">
        <v>696.84090751749261</v>
      </c>
      <c r="CE72" s="469">
        <v>730.76316841982509</v>
      </c>
      <c r="CF72" s="518">
        <v>558.6888989956268</v>
      </c>
      <c r="CG72" s="469">
        <v>547.55851781924184</v>
      </c>
      <c r="CH72" s="469">
        <v>553.30560705539358</v>
      </c>
      <c r="CI72" s="469">
        <v>571.57957574927127</v>
      </c>
      <c r="CJ72" s="469">
        <v>572.70191206268225</v>
      </c>
      <c r="CK72" s="518">
        <v>569.26160331486881</v>
      </c>
      <c r="CL72" s="759">
        <v>569.27817960204061</v>
      </c>
      <c r="CM72" s="478">
        <v>570.57621376967938</v>
      </c>
      <c r="CN72" s="478">
        <v>570.52133981486872</v>
      </c>
      <c r="CO72" s="478">
        <v>570.52567186297381</v>
      </c>
      <c r="CP72" s="518">
        <v>570.5329220772594</v>
      </c>
      <c r="CQ72" s="384">
        <v>1.2713187623905924</v>
      </c>
      <c r="CR72" s="550">
        <v>0.22332768537129954</v>
      </c>
      <c r="CS72" s="549">
        <f t="shared" ref="CS72:CS90" si="1">+CP72-CK72-CQ72</f>
        <v>0</v>
      </c>
      <c r="CT72" s="293"/>
      <c r="CU72" s="299"/>
    </row>
    <row r="73" spans="1:99" x14ac:dyDescent="0.2">
      <c r="A73" s="227"/>
      <c r="B73" s="81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69">
        <v>679.89842661573198</v>
      </c>
      <c r="BZ73" s="518">
        <v>775.37085391555672</v>
      </c>
      <c r="CA73" s="518">
        <v>900.78044254190092</v>
      </c>
      <c r="CB73" s="469">
        <v>948.60012129700283</v>
      </c>
      <c r="CC73" s="518">
        <v>887.16531528813994</v>
      </c>
      <c r="CD73" s="518">
        <v>861.95807256788316</v>
      </c>
      <c r="CE73" s="469">
        <v>918.06957905851891</v>
      </c>
      <c r="CF73" s="518">
        <v>949.28993600846627</v>
      </c>
      <c r="CG73" s="469">
        <v>816.27481673837895</v>
      </c>
      <c r="CH73" s="469">
        <v>831.6308215506939</v>
      </c>
      <c r="CI73" s="469">
        <v>831.22324388539948</v>
      </c>
      <c r="CJ73" s="469">
        <v>839.99283592415156</v>
      </c>
      <c r="CK73" s="518">
        <v>856.64838071751603</v>
      </c>
      <c r="CL73" s="759">
        <v>860.7070423213645</v>
      </c>
      <c r="CM73" s="478">
        <v>882.44292850475802</v>
      </c>
      <c r="CN73" s="478">
        <v>901.81922951717775</v>
      </c>
      <c r="CO73" s="478">
        <v>880.85686094517803</v>
      </c>
      <c r="CP73" s="518">
        <v>879.6975212303322</v>
      </c>
      <c r="CQ73" s="384">
        <v>23.049140512816166</v>
      </c>
      <c r="CR73" s="550">
        <v>2.6906185818632578</v>
      </c>
      <c r="CS73" s="549">
        <f t="shared" si="1"/>
        <v>0</v>
      </c>
      <c r="CT73" s="293"/>
      <c r="CU73" s="299"/>
    </row>
    <row r="74" spans="1:99" x14ac:dyDescent="0.2">
      <c r="A74" s="227"/>
      <c r="B74" s="81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69">
        <v>1297.4485033799999</v>
      </c>
      <c r="BZ74" s="518">
        <v>1317.03819105</v>
      </c>
      <c r="CA74" s="518">
        <v>1327.4982971100001</v>
      </c>
      <c r="CB74" s="469">
        <v>1369.3179184099999</v>
      </c>
      <c r="CC74" s="518">
        <v>1499.0683080799997</v>
      </c>
      <c r="CD74" s="518">
        <v>1542.2290531399999</v>
      </c>
      <c r="CE74" s="469">
        <v>1541.2118605699993</v>
      </c>
      <c r="CF74" s="518">
        <v>1532.9947778400001</v>
      </c>
      <c r="CG74" s="469">
        <v>1657.7889670599995</v>
      </c>
      <c r="CH74" s="469">
        <v>1650.09890617</v>
      </c>
      <c r="CI74" s="469">
        <v>1650.8306928900001</v>
      </c>
      <c r="CJ74" s="469">
        <v>1654.3643802599995</v>
      </c>
      <c r="CK74" s="518">
        <v>1653.8271033299993</v>
      </c>
      <c r="CL74" s="759">
        <v>1653.8125904999999</v>
      </c>
      <c r="CM74" s="478">
        <v>1647.4610596399996</v>
      </c>
      <c r="CN74" s="478">
        <v>1647.5326124499998</v>
      </c>
      <c r="CO74" s="478">
        <v>1647.5538132799998</v>
      </c>
      <c r="CP74" s="518">
        <v>1647.5498381099999</v>
      </c>
      <c r="CQ74" s="384">
        <v>-6.2772652199994354</v>
      </c>
      <c r="CR74" s="550">
        <v>-0.37955994356121403</v>
      </c>
      <c r="CS74" s="549">
        <f t="shared" si="1"/>
        <v>0</v>
      </c>
      <c r="CT74" s="293"/>
      <c r="CU74" s="299"/>
    </row>
    <row r="75" spans="1:99" x14ac:dyDescent="0.2">
      <c r="A75" s="227"/>
      <c r="B75" s="813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6">
        <v>736.56181556195952</v>
      </c>
      <c r="AD75" s="786">
        <v>914.07925072046123</v>
      </c>
      <c r="AE75" s="786">
        <v>845.29349710982672</v>
      </c>
      <c r="AF75" s="786">
        <v>853.32202898550713</v>
      </c>
      <c r="AG75" s="786">
        <v>452.23018867924532</v>
      </c>
      <c r="AH75" s="786">
        <v>286.8849056603774</v>
      </c>
      <c r="AI75" s="786">
        <v>405.69752906976748</v>
      </c>
      <c r="AJ75" s="786">
        <v>337.11382823871901</v>
      </c>
      <c r="AK75" s="786">
        <v>461.14206695778739</v>
      </c>
      <c r="AL75" s="786">
        <v>647.58093158660859</v>
      </c>
      <c r="AM75" s="786">
        <v>741.15676855895185</v>
      </c>
      <c r="AN75" s="786">
        <v>1031.087609329446</v>
      </c>
      <c r="AO75" s="786">
        <v>1279.5123906705537</v>
      </c>
      <c r="AP75" s="786">
        <v>1040.9766763848397</v>
      </c>
      <c r="AQ75" s="786">
        <v>1037.1906705539357</v>
      </c>
      <c r="AR75" s="786">
        <v>1174.371137026239</v>
      </c>
      <c r="AS75" s="786">
        <v>873.14125364431493</v>
      </c>
      <c r="AT75" s="786">
        <v>675.71865889212825</v>
      </c>
      <c r="AU75" s="469">
        <v>672.7739067055395</v>
      </c>
      <c r="AV75" s="787">
        <v>552.31967930029145</v>
      </c>
      <c r="AW75" s="786">
        <v>693.40102040816316</v>
      </c>
      <c r="AX75" s="786">
        <v>906.33790087463535</v>
      </c>
      <c r="AY75" s="786">
        <v>790.93221574344022</v>
      </c>
      <c r="AZ75" s="786">
        <v>1054.503498542274</v>
      </c>
      <c r="BA75" s="786">
        <v>1612.7723032069971</v>
      </c>
      <c r="BB75" s="786">
        <v>1394.4810495626821</v>
      </c>
      <c r="BC75" s="786">
        <v>1227.6954810495624</v>
      </c>
      <c r="BD75" s="786">
        <v>1021.1325072886295</v>
      </c>
      <c r="BE75" s="786">
        <v>847.10451895043741</v>
      </c>
      <c r="BF75" s="786">
        <v>734.68192419825061</v>
      </c>
      <c r="BG75" s="786">
        <v>921.40116618075785</v>
      </c>
      <c r="BH75" s="786">
        <v>745.25335276967928</v>
      </c>
      <c r="BI75" s="786">
        <v>918.84554447542007</v>
      </c>
      <c r="BJ75" s="787">
        <v>711.55029154518945</v>
      </c>
      <c r="BK75" s="786">
        <v>719.8107871720116</v>
      </c>
      <c r="BL75" s="788">
        <v>640.78469387755104</v>
      </c>
      <c r="BM75" s="786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8">
        <v>384.54052478134116</v>
      </c>
      <c r="BV75" s="518">
        <v>473.72696793002933</v>
      </c>
      <c r="BW75" s="518">
        <v>866.79241982507278</v>
      </c>
      <c r="BX75" s="518">
        <v>802.66836734693857</v>
      </c>
      <c r="BY75" s="469">
        <v>1409.1355485850888</v>
      </c>
      <c r="BZ75" s="518">
        <v>1039.3227627355768</v>
      </c>
      <c r="CA75" s="518">
        <v>957.92271895439285</v>
      </c>
      <c r="CB75" s="469">
        <v>666.05031947569535</v>
      </c>
      <c r="CC75" s="518">
        <v>608.30075074814022</v>
      </c>
      <c r="CD75" s="518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1470.7099669500783</v>
      </c>
      <c r="CI75" s="469">
        <v>1521.02060970515</v>
      </c>
      <c r="CJ75" s="469">
        <v>1452.2324691695178</v>
      </c>
      <c r="CK75" s="518">
        <v>1584.8211896664575</v>
      </c>
      <c r="CL75" s="759">
        <v>1571.6143536451254</v>
      </c>
      <c r="CM75" s="478">
        <v>1596.6526481521889</v>
      </c>
      <c r="CN75" s="478">
        <v>1653.0128126095417</v>
      </c>
      <c r="CO75" s="478">
        <v>1731.4377879213619</v>
      </c>
      <c r="CP75" s="518">
        <v>1927.7996013536615</v>
      </c>
      <c r="CQ75" s="384">
        <v>342.97841168720402</v>
      </c>
      <c r="CR75" s="550">
        <v>21.641457971633216</v>
      </c>
      <c r="CS75" s="549">
        <f t="shared" si="1"/>
        <v>0</v>
      </c>
      <c r="CT75" s="293"/>
      <c r="CU75" s="299"/>
    </row>
    <row r="76" spans="1:99" x14ac:dyDescent="0.2">
      <c r="A76" s="227"/>
      <c r="B76" s="81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6">
        <v>688.74769452449561</v>
      </c>
      <c r="AD76" s="786">
        <v>626.13717579250726</v>
      </c>
      <c r="AE76" s="786">
        <v>567.09205202312148</v>
      </c>
      <c r="AF76" s="786">
        <v>561.23869565217387</v>
      </c>
      <c r="AG76" s="786">
        <v>232.92119013062413</v>
      </c>
      <c r="AH76" s="786">
        <v>150.57576197387522</v>
      </c>
      <c r="AI76" s="786">
        <v>259.3228197674419</v>
      </c>
      <c r="AJ76" s="786">
        <v>239.15240174672488</v>
      </c>
      <c r="AK76" s="786">
        <v>325.52416302765641</v>
      </c>
      <c r="AL76" s="786">
        <v>448.84745269286759</v>
      </c>
      <c r="AM76" s="786">
        <v>500.26390101892275</v>
      </c>
      <c r="AN76" s="786">
        <v>735.72565597667642</v>
      </c>
      <c r="AO76" s="786">
        <v>989.24052478134092</v>
      </c>
      <c r="AP76" s="786">
        <v>725.91895043731779</v>
      </c>
      <c r="AQ76" s="786">
        <v>743.83002915451868</v>
      </c>
      <c r="AR76" s="786">
        <v>796.0211370262391</v>
      </c>
      <c r="AS76" s="786">
        <v>608.88862973760934</v>
      </c>
      <c r="AT76" s="786">
        <v>548.46545189504377</v>
      </c>
      <c r="AU76" s="469">
        <v>580.49241982507294</v>
      </c>
      <c r="AV76" s="787">
        <v>396.40291545189496</v>
      </c>
      <c r="AW76" s="786">
        <v>564.58731778425647</v>
      </c>
      <c r="AX76" s="786">
        <v>572.35306122448981</v>
      </c>
      <c r="AY76" s="786">
        <v>488.63979591836733</v>
      </c>
      <c r="AZ76" s="786">
        <v>677.245189504373</v>
      </c>
      <c r="BA76" s="786">
        <v>1376.2438775510202</v>
      </c>
      <c r="BB76" s="786">
        <v>1160.2274052478133</v>
      </c>
      <c r="BC76" s="786">
        <v>917.11399416909603</v>
      </c>
      <c r="BD76" s="786">
        <v>716.95495626822151</v>
      </c>
      <c r="BE76" s="786">
        <v>554.2532069970847</v>
      </c>
      <c r="BF76" s="786">
        <v>472.04183673469385</v>
      </c>
      <c r="BG76" s="786">
        <v>597.13921282798822</v>
      </c>
      <c r="BH76" s="786">
        <v>426.84008746355693</v>
      </c>
      <c r="BI76" s="786">
        <v>646.52668859719847</v>
      </c>
      <c r="BJ76" s="787">
        <v>471.75174927113704</v>
      </c>
      <c r="BK76" s="786">
        <v>448.43790087463555</v>
      </c>
      <c r="BL76" s="788">
        <v>330.46268221574343</v>
      </c>
      <c r="BM76" s="786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8">
        <v>291.60510204081623</v>
      </c>
      <c r="BV76" s="518">
        <v>394.02026239067067</v>
      </c>
      <c r="BW76" s="518">
        <v>752.83177842565601</v>
      </c>
      <c r="BX76" s="518">
        <v>629.59970845481018</v>
      </c>
      <c r="BY76" s="469">
        <v>1188.3376533993569</v>
      </c>
      <c r="BZ76" s="518">
        <v>724.15338714002007</v>
      </c>
      <c r="CA76" s="518">
        <v>527.95096608249173</v>
      </c>
      <c r="CB76" s="469">
        <v>198.51966943869249</v>
      </c>
      <c r="CC76" s="518">
        <v>214.48507352000047</v>
      </c>
      <c r="CD76" s="518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1157.0943986893844</v>
      </c>
      <c r="CI76" s="469">
        <v>1209.8675339297506</v>
      </c>
      <c r="CJ76" s="469">
        <v>1134.7379841253664</v>
      </c>
      <c r="CK76" s="518">
        <v>1249.2291570689413</v>
      </c>
      <c r="CL76" s="759">
        <v>1232.4597754037609</v>
      </c>
      <c r="CM76" s="478">
        <v>1233.0392136474311</v>
      </c>
      <c r="CN76" s="478">
        <v>1271.7230209523641</v>
      </c>
      <c r="CO76" s="478">
        <v>1371.0066759061835</v>
      </c>
      <c r="CP76" s="518">
        <v>1569.2224496933293</v>
      </c>
      <c r="CQ76" s="384">
        <v>319.993292624388</v>
      </c>
      <c r="CR76" s="550">
        <v>25.61525968343441</v>
      </c>
      <c r="CS76" s="549">
        <f t="shared" si="1"/>
        <v>0</v>
      </c>
      <c r="CT76" s="293"/>
      <c r="CU76" s="299"/>
    </row>
    <row r="77" spans="1:99" x14ac:dyDescent="0.2">
      <c r="A77" s="227"/>
      <c r="B77" s="81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6">
        <v>47.814121037463998</v>
      </c>
      <c r="AD77" s="786">
        <v>287.94207492795385</v>
      </c>
      <c r="AE77" s="786">
        <v>278.20144508670518</v>
      </c>
      <c r="AF77" s="786">
        <v>292.08333333333326</v>
      </c>
      <c r="AG77" s="786">
        <v>219.30899854862116</v>
      </c>
      <c r="AH77" s="786">
        <v>136.30914368650218</v>
      </c>
      <c r="AI77" s="786">
        <v>146.37470930232558</v>
      </c>
      <c r="AJ77" s="786">
        <v>97.96142649199416</v>
      </c>
      <c r="AK77" s="786">
        <v>135.61790393013095</v>
      </c>
      <c r="AL77" s="786">
        <v>198.73347889374102</v>
      </c>
      <c r="AM77" s="786">
        <v>240.89286754002921</v>
      </c>
      <c r="AN77" s="786">
        <v>295.36195335276966</v>
      </c>
      <c r="AO77" s="786">
        <v>290.27186588921285</v>
      </c>
      <c r="AP77" s="786">
        <v>315.05772594752193</v>
      </c>
      <c r="AQ77" s="786">
        <v>293.36064139941703</v>
      </c>
      <c r="AR77" s="786">
        <v>378.34999999999997</v>
      </c>
      <c r="AS77" s="786">
        <v>264.25262390670554</v>
      </c>
      <c r="AT77" s="786">
        <v>127.25320699708446</v>
      </c>
      <c r="AU77" s="469">
        <v>92.281486880466531</v>
      </c>
      <c r="AV77" s="787">
        <v>155.9167638483965</v>
      </c>
      <c r="AW77" s="786">
        <v>128.81370262390675</v>
      </c>
      <c r="AX77" s="786">
        <v>333.9848396501456</v>
      </c>
      <c r="AY77" s="786">
        <v>302.2924198250729</v>
      </c>
      <c r="AZ77" s="786">
        <v>377.25830903790086</v>
      </c>
      <c r="BA77" s="786">
        <v>236.52842565597675</v>
      </c>
      <c r="BB77" s="786">
        <v>234.25364431486881</v>
      </c>
      <c r="BC77" s="786">
        <v>310.58148688046634</v>
      </c>
      <c r="BD77" s="786">
        <v>304.17755102040815</v>
      </c>
      <c r="BE77" s="786">
        <v>292.85131195335271</v>
      </c>
      <c r="BF77" s="786">
        <v>262.64008746355677</v>
      </c>
      <c r="BG77" s="786">
        <v>324.26195335276964</v>
      </c>
      <c r="BH77" s="786">
        <v>318.41326530612236</v>
      </c>
      <c r="BI77" s="786">
        <v>272.31885587822165</v>
      </c>
      <c r="BJ77" s="787">
        <v>239.79854227405241</v>
      </c>
      <c r="BK77" s="786">
        <v>271.37288629737606</v>
      </c>
      <c r="BL77" s="788">
        <v>310.32201166180761</v>
      </c>
      <c r="BM77" s="786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8">
        <v>92.935422740524885</v>
      </c>
      <c r="BV77" s="518">
        <v>79.706705539358666</v>
      </c>
      <c r="BW77" s="518">
        <v>113.9606413994169</v>
      </c>
      <c r="BX77" s="518">
        <v>173.06865889212824</v>
      </c>
      <c r="BY77" s="469">
        <v>220.79789518573196</v>
      </c>
      <c r="BZ77" s="518">
        <v>315.1693755955568</v>
      </c>
      <c r="CA77" s="518">
        <v>429.971752871901</v>
      </c>
      <c r="CB77" s="469">
        <v>467.53065003700283</v>
      </c>
      <c r="CC77" s="518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313.61556826069386</v>
      </c>
      <c r="CI77" s="469">
        <v>311.15307577539949</v>
      </c>
      <c r="CJ77" s="469">
        <v>317.49448504415153</v>
      </c>
      <c r="CK77" s="518">
        <v>335.59203259751615</v>
      </c>
      <c r="CL77" s="759">
        <v>339.15457824136445</v>
      </c>
      <c r="CM77" s="478">
        <v>363.61343450475795</v>
      </c>
      <c r="CN77" s="478">
        <v>381.28979165717777</v>
      </c>
      <c r="CO77" s="478">
        <v>360.43111201517814</v>
      </c>
      <c r="CP77" s="518">
        <v>358.57715166033216</v>
      </c>
      <c r="CQ77" s="384">
        <v>22.985119062816011</v>
      </c>
      <c r="CR77" s="550">
        <v>6.8491253755069481</v>
      </c>
      <c r="CS77" s="549">
        <f t="shared" si="1"/>
        <v>0</v>
      </c>
      <c r="CT77" s="293"/>
      <c r="CU77" s="299"/>
    </row>
    <row r="78" spans="1:99" ht="12.75" hidden="1" customHeight="1" outlineLevel="1" x14ac:dyDescent="0.2">
      <c r="A78" s="227"/>
      <c r="B78" s="81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9">
        <v>0</v>
      </c>
      <c r="BV78" s="519">
        <v>0</v>
      </c>
      <c r="BW78" s="519">
        <v>0</v>
      </c>
      <c r="BX78" s="519">
        <v>0</v>
      </c>
      <c r="BY78" s="484">
        <v>0</v>
      </c>
      <c r="BZ78" s="519">
        <v>0</v>
      </c>
      <c r="CA78" s="519">
        <v>0</v>
      </c>
      <c r="CB78" s="484">
        <v>0</v>
      </c>
      <c r="CC78" s="519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519">
        <v>0</v>
      </c>
      <c r="CL78" s="760">
        <v>0</v>
      </c>
      <c r="CM78" s="483">
        <v>0</v>
      </c>
      <c r="CN78" s="483">
        <v>0</v>
      </c>
      <c r="CO78" s="483">
        <v>0</v>
      </c>
      <c r="CP78" s="519">
        <v>0</v>
      </c>
      <c r="CQ78" s="384"/>
      <c r="CR78" s="550">
        <v>0</v>
      </c>
      <c r="CS78" s="549">
        <f t="shared" si="1"/>
        <v>0</v>
      </c>
      <c r="CT78" s="293"/>
      <c r="CU78" s="299"/>
    </row>
    <row r="79" spans="1:99" collapsed="1" x14ac:dyDescent="0.2">
      <c r="A79" s="227"/>
      <c r="B79" s="813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8">
        <v>13573.114459377099</v>
      </c>
      <c r="BV79" s="518">
        <v>13712.944790404583</v>
      </c>
      <c r="BW79" s="518">
        <v>13878.649407011209</v>
      </c>
      <c r="BX79" s="518">
        <v>14119.261717762945</v>
      </c>
      <c r="BY79" s="469">
        <v>14338.594124317628</v>
      </c>
      <c r="BZ79" s="518">
        <v>14312.482573794307</v>
      </c>
      <c r="CA79" s="469">
        <v>14405.718480896328</v>
      </c>
      <c r="CB79" s="469">
        <v>14588.720039625277</v>
      </c>
      <c r="CC79" s="518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15752.833632710137</v>
      </c>
      <c r="CI79" s="469">
        <v>15749.482586151827</v>
      </c>
      <c r="CJ79" s="469">
        <v>15761.125605042493</v>
      </c>
      <c r="CK79" s="478">
        <v>15840.802665351537</v>
      </c>
      <c r="CL79" s="759">
        <v>15877.156830707218</v>
      </c>
      <c r="CM79" s="478">
        <v>15922.214012938999</v>
      </c>
      <c r="CN79" s="478">
        <v>15952.607753896718</v>
      </c>
      <c r="CO79" s="478">
        <v>15945.110388985648</v>
      </c>
      <c r="CP79" s="478">
        <v>15933.975205479808</v>
      </c>
      <c r="CQ79" s="384">
        <v>93.172540128271066</v>
      </c>
      <c r="CR79" s="550">
        <v>0.58818067554156084</v>
      </c>
      <c r="CS79" s="549">
        <f t="shared" si="1"/>
        <v>0</v>
      </c>
      <c r="CT79" s="293"/>
      <c r="CU79" s="299"/>
    </row>
    <row r="80" spans="1:99" ht="12.75" hidden="1" customHeight="1" x14ac:dyDescent="0.2">
      <c r="A80" s="227"/>
      <c r="B80" s="81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70">
        <v>14356.693545617414</v>
      </c>
      <c r="BZ80" s="640"/>
      <c r="CA80" s="754">
        <v>14382.203768626488</v>
      </c>
      <c r="CB80" s="754"/>
      <c r="CC80" s="640"/>
      <c r="CD80" s="754"/>
      <c r="CE80" s="754"/>
      <c r="CF80" s="754"/>
      <c r="CG80" s="754"/>
      <c r="CH80" s="754"/>
      <c r="CI80" s="754"/>
      <c r="CJ80" s="754"/>
      <c r="CK80" s="640"/>
      <c r="CL80" s="761"/>
      <c r="CM80" s="546"/>
      <c r="CN80" s="546">
        <v>14355.068793996428</v>
      </c>
      <c r="CO80" s="546">
        <v>14355.068793996428</v>
      </c>
      <c r="CP80" s="640"/>
      <c r="CQ80" s="384">
        <v>0</v>
      </c>
      <c r="CR80" s="550" t="s">
        <v>3</v>
      </c>
      <c r="CS80" s="549">
        <f t="shared" si="1"/>
        <v>0</v>
      </c>
      <c r="CT80" s="293"/>
      <c r="CU80" s="299"/>
    </row>
    <row r="81" spans="1:99" x14ac:dyDescent="0.2">
      <c r="A81" s="227"/>
      <c r="B81" s="813"/>
      <c r="C81" s="19"/>
      <c r="D81" s="511" t="s">
        <v>193</v>
      </c>
      <c r="E81" s="623">
        <v>33.923918785321</v>
      </c>
      <c r="F81" s="624">
        <v>33.200648490561299</v>
      </c>
      <c r="G81" s="623">
        <v>32.3658133668266</v>
      </c>
      <c r="H81" s="623">
        <v>31.296237712804501</v>
      </c>
      <c r="I81" s="623">
        <v>30.640906479623901</v>
      </c>
      <c r="J81" s="623">
        <v>29.846292770951798</v>
      </c>
      <c r="K81" s="623">
        <v>30.0274606107347</v>
      </c>
      <c r="L81" s="623">
        <v>30.400688911449102</v>
      </c>
      <c r="M81" s="625">
        <v>31.2549151656142</v>
      </c>
      <c r="N81" s="623">
        <v>32.938494747107796</v>
      </c>
      <c r="O81" s="623">
        <v>34.672105151715201</v>
      </c>
      <c r="P81" s="626">
        <v>36.344614051327603</v>
      </c>
      <c r="Q81" s="623">
        <v>38.731167458055801</v>
      </c>
      <c r="R81" s="623">
        <v>40.108609650023197</v>
      </c>
      <c r="S81" s="627">
        <v>41.329034059016699</v>
      </c>
      <c r="T81" s="627">
        <v>42.449927673480801</v>
      </c>
      <c r="U81" s="627">
        <v>43.673647138997801</v>
      </c>
      <c r="V81" s="627">
        <v>44.9076327201387</v>
      </c>
      <c r="W81" s="627">
        <v>46.450800215728002</v>
      </c>
      <c r="X81" s="627">
        <v>48.459791889126102</v>
      </c>
      <c r="Y81" s="627">
        <v>50.105979499431697</v>
      </c>
      <c r="Z81" s="627">
        <v>51.793221338267301</v>
      </c>
      <c r="AA81" s="627">
        <v>53.542842879098302</v>
      </c>
      <c r="AB81" s="627">
        <v>55.312777993857203</v>
      </c>
      <c r="AC81" s="627">
        <v>56.3840052807194</v>
      </c>
      <c r="AD81" s="627">
        <v>57.4670226386949</v>
      </c>
      <c r="AE81" s="627">
        <v>58.532804094332697</v>
      </c>
      <c r="AF81" s="627">
        <v>59.910809444690003</v>
      </c>
      <c r="AG81" s="627">
        <v>60.906049597635501</v>
      </c>
      <c r="AH81" s="627">
        <v>61.533134037814499</v>
      </c>
      <c r="AI81" s="627">
        <v>62.708881410811301</v>
      </c>
      <c r="AJ81" s="627">
        <v>63.880107008626503</v>
      </c>
      <c r="AK81" s="627">
        <v>65.164866167848103</v>
      </c>
      <c r="AL81" s="627">
        <v>66.354198848628897</v>
      </c>
      <c r="AM81" s="627">
        <v>67.391996078884503</v>
      </c>
      <c r="AN81" s="628">
        <v>68.372858221029105</v>
      </c>
      <c r="AO81" s="627">
        <v>69.520683950960205</v>
      </c>
      <c r="AP81" s="627">
        <v>70.125348212986907</v>
      </c>
      <c r="AQ81" s="627">
        <v>70.851488082794603</v>
      </c>
      <c r="AR81" s="627">
        <v>71.791864465935902</v>
      </c>
      <c r="AS81" s="627">
        <v>72.156338900097097</v>
      </c>
      <c r="AT81" s="627">
        <v>73.140838662313399</v>
      </c>
      <c r="AU81" s="629">
        <v>74.168600453948201</v>
      </c>
      <c r="AV81" s="630">
        <v>75.323680214256697</v>
      </c>
      <c r="AW81" s="627">
        <v>76.352468803890702</v>
      </c>
      <c r="AX81" s="627">
        <v>77.3011459522357</v>
      </c>
      <c r="AY81" s="627">
        <v>78.351263889421404</v>
      </c>
      <c r="AZ81" s="627">
        <v>79.226915842217295</v>
      </c>
      <c r="BA81" s="627">
        <v>80.011224230787604</v>
      </c>
      <c r="BB81" s="627">
        <v>80.5815066680901</v>
      </c>
      <c r="BC81" s="627">
        <v>81.264309180162414</v>
      </c>
      <c r="BD81" s="627">
        <v>81.916084516792125</v>
      </c>
      <c r="BE81" s="627">
        <v>82.787649896932265</v>
      </c>
      <c r="BF81" s="627">
        <v>83.592013446293109</v>
      </c>
      <c r="BG81" s="627">
        <v>84.260859902898915</v>
      </c>
      <c r="BH81" s="627">
        <v>84.816080056027161</v>
      </c>
      <c r="BI81" s="627">
        <v>85.39383837534146</v>
      </c>
      <c r="BJ81" s="630">
        <v>85.882031127596861</v>
      </c>
      <c r="BK81" s="627">
        <v>86.519864098941341</v>
      </c>
      <c r="BL81" s="631">
        <v>87.060755190251697</v>
      </c>
      <c r="BM81" s="627">
        <v>87.611227558077658</v>
      </c>
      <c r="BN81" s="632">
        <v>88.028500760176001</v>
      </c>
      <c r="BO81" s="632">
        <v>88.352125637626941</v>
      </c>
      <c r="BP81" s="632">
        <v>88.833230097317028</v>
      </c>
      <c r="BQ81" s="632">
        <v>89.375880998251347</v>
      </c>
      <c r="BR81" s="632">
        <v>89.763733341557796</v>
      </c>
      <c r="BS81" s="633">
        <v>90.119374857428809</v>
      </c>
      <c r="BT81" s="632">
        <v>90.541176245161381</v>
      </c>
      <c r="BU81" s="634">
        <v>91.053132054846813</v>
      </c>
      <c r="BV81" s="634">
        <v>91.422384260821516</v>
      </c>
      <c r="BW81" s="634">
        <v>91.661444595219876</v>
      </c>
      <c r="BX81" s="634">
        <v>91.930801349358575</v>
      </c>
      <c r="BY81" s="632">
        <v>92.300000000000011</v>
      </c>
      <c r="BZ81" s="634">
        <v>92.37629948815453</v>
      </c>
      <c r="CA81" s="632">
        <v>92.497043282089834</v>
      </c>
      <c r="CB81" s="632">
        <v>92.823035009211395</v>
      </c>
      <c r="CC81" s="634">
        <v>93.163894536522278</v>
      </c>
      <c r="CD81" s="632">
        <v>93.448235157029117</v>
      </c>
      <c r="CE81" s="632">
        <v>93.737877461533884</v>
      </c>
      <c r="CF81" s="632">
        <v>94.048515289213313</v>
      </c>
      <c r="CG81" s="632">
        <v>94.285164837224315</v>
      </c>
      <c r="CH81" s="632">
        <v>94.316060746740803</v>
      </c>
      <c r="CI81" s="632">
        <v>94.357044988904264</v>
      </c>
      <c r="CJ81" s="632">
        <v>94.394239577774599</v>
      </c>
      <c r="CK81" s="633">
        <v>94.449671603034105</v>
      </c>
      <c r="CL81" s="762">
        <v>94.471288174098007</v>
      </c>
      <c r="CM81" s="633">
        <v>94.487314355501198</v>
      </c>
      <c r="CN81" s="633">
        <v>94.510066658757211</v>
      </c>
      <c r="CO81" s="633">
        <v>94.512141863455327</v>
      </c>
      <c r="CP81" s="633">
        <v>94.518368233628308</v>
      </c>
      <c r="CQ81" s="384">
        <v>3.7642752467093032E-2</v>
      </c>
      <c r="CR81" s="550"/>
      <c r="CS81" s="549">
        <f t="shared" si="1"/>
        <v>3.1053878127110579E-2</v>
      </c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420"/>
      <c r="CL82" s="396"/>
      <c r="CM82" s="357"/>
      <c r="CN82" s="357"/>
      <c r="CO82" s="357"/>
      <c r="CP82" s="420"/>
      <c r="CQ82" s="649"/>
      <c r="CR82" s="556"/>
      <c r="CS82" s="549">
        <f t="shared" si="1"/>
        <v>0</v>
      </c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367">
        <v>6.96</v>
      </c>
      <c r="CK83" s="476">
        <v>6.96</v>
      </c>
      <c r="CL83" s="641">
        <v>6.96</v>
      </c>
      <c r="CM83" s="475">
        <v>6.96</v>
      </c>
      <c r="CN83" s="475">
        <v>6.96</v>
      </c>
      <c r="CO83" s="475">
        <v>6.96</v>
      </c>
      <c r="CP83" s="476">
        <v>6.96</v>
      </c>
      <c r="CQ83" s="384">
        <v>0</v>
      </c>
      <c r="CR83" s="550">
        <v>0</v>
      </c>
      <c r="CS83" s="549">
        <f t="shared" si="1"/>
        <v>0</v>
      </c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76">
        <v>6.86</v>
      </c>
      <c r="CJ84" s="367">
        <v>6.86</v>
      </c>
      <c r="CK84" s="476">
        <v>6.86</v>
      </c>
      <c r="CL84" s="641">
        <v>6.86</v>
      </c>
      <c r="CM84" s="475">
        <v>6.86</v>
      </c>
      <c r="CN84" s="475">
        <v>6.86</v>
      </c>
      <c r="CO84" s="475">
        <v>6.86</v>
      </c>
      <c r="CP84" s="476">
        <v>6.86</v>
      </c>
      <c r="CQ84" s="384">
        <v>0</v>
      </c>
      <c r="CR84" s="550">
        <v>0</v>
      </c>
      <c r="CS84" s="549">
        <f t="shared" si="1"/>
        <v>0</v>
      </c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8">
        <v>6.9433648315922492</v>
      </c>
      <c r="BO85" s="618">
        <v>6.9396102198539342</v>
      </c>
      <c r="BP85" s="618">
        <v>6.9468283434921334</v>
      </c>
      <c r="BQ85" s="618">
        <v>6.940268427433212</v>
      </c>
      <c r="BR85" s="585">
        <v>6.936977603457299</v>
      </c>
      <c r="BS85" s="716">
        <v>6.9329105952557235</v>
      </c>
      <c r="BT85" s="585">
        <v>6.923299584910457</v>
      </c>
      <c r="BU85" s="717">
        <v>6.9388174267416574</v>
      </c>
      <c r="BV85" s="717">
        <v>6.9425838060680753</v>
      </c>
      <c r="BW85" s="717">
        <v>6.9291126641763778</v>
      </c>
      <c r="BX85" s="717">
        <v>6.9369757116377269</v>
      </c>
      <c r="BY85" s="585">
        <v>6.9310051430643824</v>
      </c>
      <c r="BZ85" s="717">
        <v>6.9450793236225152</v>
      </c>
      <c r="CA85" s="585">
        <v>6.9385845837903268</v>
      </c>
      <c r="CB85" s="585">
        <v>6.946287855738011</v>
      </c>
      <c r="CC85" s="717">
        <v>6.9494886270206653</v>
      </c>
      <c r="CD85" s="717">
        <v>6.9402513052254724</v>
      </c>
      <c r="CE85" s="585">
        <v>6.9428154037001075</v>
      </c>
      <c r="CF85" s="717">
        <v>6.9409999553644877</v>
      </c>
      <c r="CG85" s="585">
        <v>6.9428154037001075</v>
      </c>
      <c r="CH85" s="717">
        <v>6.9612061723993843</v>
      </c>
      <c r="CI85" s="717">
        <v>6.9436206971551915</v>
      </c>
      <c r="CJ85" s="585">
        <v>6.943938568842297</v>
      </c>
      <c r="CK85" s="717">
        <v>6.946659809882199</v>
      </c>
      <c r="CL85" s="718">
        <v>6.9445471723282735</v>
      </c>
      <c r="CM85" s="716">
        <v>6.9428154037001075</v>
      </c>
      <c r="CN85" s="716">
        <v>6.9557134337683468</v>
      </c>
      <c r="CO85" s="716">
        <v>6.9561637147448705</v>
      </c>
      <c r="CP85" s="717">
        <v>6.9459196561128884</v>
      </c>
      <c r="CQ85" s="384">
        <v>-7.4015376931058086E-4</v>
      </c>
      <c r="CR85" s="550">
        <v>-1.0654815257504779E-2</v>
      </c>
      <c r="CS85" s="549">
        <f t="shared" si="1"/>
        <v>0</v>
      </c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5">
        <v>77.106836118947299</v>
      </c>
      <c r="BS86" s="718">
        <v>76.486865682270334</v>
      </c>
      <c r="BT86" s="718">
        <v>75.582931822692672</v>
      </c>
      <c r="BU86" s="718">
        <v>75.406303867058398</v>
      </c>
      <c r="BV86" s="718">
        <v>73.797313678607338</v>
      </c>
      <c r="BW86" s="718">
        <v>73.823770486270078</v>
      </c>
      <c r="BX86" s="585">
        <v>72.719876005997165</v>
      </c>
      <c r="BY86" s="585">
        <v>69.861477871946221</v>
      </c>
      <c r="BZ86" s="585">
        <v>68.730794048221696</v>
      </c>
      <c r="CA86" s="585">
        <v>67.368721068008909</v>
      </c>
      <c r="CB86" s="585">
        <v>66.734295239977158</v>
      </c>
      <c r="CC86" s="585">
        <v>68.708755127107437</v>
      </c>
      <c r="CD86" s="585">
        <v>67.478300328029576</v>
      </c>
      <c r="CE86" s="585">
        <v>67.488035200906111</v>
      </c>
      <c r="CF86" s="585">
        <v>65.367079472120679</v>
      </c>
      <c r="CG86" s="585">
        <v>64.378341972571633</v>
      </c>
      <c r="CH86" s="421"/>
      <c r="CI86" s="421"/>
      <c r="CJ86" s="798"/>
      <c r="CK86" s="421"/>
      <c r="CL86" s="763"/>
      <c r="CM86" s="360"/>
      <c r="CN86" s="360"/>
      <c r="CO86" s="360"/>
      <c r="CP86" s="421"/>
      <c r="CQ86" s="384"/>
      <c r="CR86" s="550"/>
      <c r="CS86" s="549">
        <f t="shared" si="1"/>
        <v>0</v>
      </c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476">
        <v>2.0739399999999999</v>
      </c>
      <c r="CI87" s="476">
        <v>2.0751400000000002</v>
      </c>
      <c r="CJ87" s="476">
        <v>2.0764</v>
      </c>
      <c r="CK87" s="476">
        <v>2.0776599999999998</v>
      </c>
      <c r="CL87" s="641">
        <v>2.0781999999999998</v>
      </c>
      <c r="CM87" s="475">
        <v>2.0783800000000001</v>
      </c>
      <c r="CN87" s="475">
        <v>2.07856</v>
      </c>
      <c r="CO87" s="475">
        <v>2.0787399999999998</v>
      </c>
      <c r="CP87" s="476">
        <v>2.0789200000000001</v>
      </c>
      <c r="CQ87" s="384">
        <v>1.2600000000002609E-3</v>
      </c>
      <c r="CR87" s="550">
        <v>6.0645148869409304E-2</v>
      </c>
      <c r="CS87" s="549">
        <f t="shared" si="1"/>
        <v>0</v>
      </c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1">
        <v>1.9587699999999999</v>
      </c>
      <c r="BT88" s="641">
        <v>1.96984</v>
      </c>
      <c r="BU88" s="641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21"/>
      <c r="CI88" s="421"/>
      <c r="CJ88" s="421"/>
      <c r="CK88" s="421"/>
      <c r="CL88" s="763"/>
      <c r="CM88" s="360"/>
      <c r="CN88" s="360"/>
      <c r="CO88" s="360"/>
      <c r="CP88" s="421"/>
      <c r="CQ88" s="384"/>
      <c r="CR88" s="550"/>
      <c r="CS88" s="549">
        <f t="shared" si="1"/>
        <v>0</v>
      </c>
      <c r="CT88" s="293"/>
      <c r="CU88" s="299"/>
    </row>
    <row r="89" spans="1:99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2"/>
      <c r="BZ89" s="770"/>
      <c r="CA89" s="770"/>
      <c r="CB89" s="782"/>
      <c r="CC89" s="770"/>
      <c r="CD89" s="770"/>
      <c r="CE89" s="782"/>
      <c r="CF89" s="770"/>
      <c r="CG89" s="796"/>
      <c r="CH89" s="745"/>
      <c r="CI89" s="745"/>
      <c r="CJ89" s="745"/>
      <c r="CK89" s="745"/>
      <c r="CL89" s="764"/>
      <c r="CM89" s="743"/>
      <c r="CN89" s="743"/>
      <c r="CO89" s="743"/>
      <c r="CP89" s="745"/>
      <c r="CQ89" s="651"/>
      <c r="CR89" s="555"/>
      <c r="CS89" s="549">
        <f t="shared" si="1"/>
        <v>0</v>
      </c>
      <c r="CT89" s="293"/>
      <c r="CU89" s="299"/>
    </row>
    <row r="90" spans="1:99" ht="12.75" customHeight="1" thickBot="1" x14ac:dyDescent="0.25">
      <c r="A90" s="227"/>
      <c r="B90" s="812"/>
      <c r="C90" s="524" t="s">
        <v>204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9">
        <v>1426.4871783246299</v>
      </c>
      <c r="T90" s="719">
        <v>1313.5691317478099</v>
      </c>
      <c r="U90" s="719">
        <v>1217.6286487852731</v>
      </c>
      <c r="V90" s="719">
        <v>1200.6609293973634</v>
      </c>
      <c r="W90" s="719">
        <v>1174.13426852981</v>
      </c>
      <c r="X90" s="719">
        <v>1160.0123212733804</v>
      </c>
      <c r="Y90" s="719">
        <v>1139.2728568514099</v>
      </c>
      <c r="Z90" s="719">
        <v>1171.4985403413771</v>
      </c>
      <c r="AA90" s="719">
        <v>1240.9675422822088</v>
      </c>
      <c r="AB90" s="719">
        <v>1285.3398867708572</v>
      </c>
      <c r="AC90" s="719">
        <v>1376.8596072671232</v>
      </c>
      <c r="AD90" s="719">
        <v>1433.97361712058</v>
      </c>
      <c r="AE90" s="719">
        <v>1557.9603883862101</v>
      </c>
      <c r="AF90" s="719">
        <v>1664.7113082131852</v>
      </c>
      <c r="AG90" s="719">
        <v>1743.4819432487</v>
      </c>
      <c r="AH90" s="719">
        <v>1773.46176688174</v>
      </c>
      <c r="AI90" s="719">
        <v>1725.1057158631743</v>
      </c>
      <c r="AJ90" s="719">
        <v>1708.0777684164207</v>
      </c>
      <c r="AK90" s="719">
        <v>1680.153236596776</v>
      </c>
      <c r="AL90" s="719">
        <v>1613.5253172162631</v>
      </c>
      <c r="AM90" s="719">
        <v>1636.2345867558206</v>
      </c>
      <c r="AN90" s="719">
        <v>1746.0190578484542</v>
      </c>
      <c r="AO90" s="719">
        <v>1753.5098226287823</v>
      </c>
      <c r="AP90" s="719">
        <v>1777.9204116783114</v>
      </c>
      <c r="AQ90" s="719">
        <v>1831.238894862362</v>
      </c>
      <c r="AR90" s="719">
        <v>1945.4783475067163</v>
      </c>
      <c r="AS90" s="719">
        <v>1958.0558461299781</v>
      </c>
      <c r="AT90" s="719">
        <v>2055.1927572301629</v>
      </c>
      <c r="AU90" s="720">
        <v>2040.3033494047559</v>
      </c>
      <c r="AV90" s="655">
        <v>2040.3060935943388</v>
      </c>
      <c r="AW90" s="719">
        <v>1905.9188932787445</v>
      </c>
      <c r="AX90" s="719">
        <v>1895.6577737063367</v>
      </c>
      <c r="AY90" s="719">
        <v>1853.6909301522635</v>
      </c>
      <c r="AZ90" s="719">
        <v>1740.9250719045256</v>
      </c>
      <c r="BA90" s="719">
        <v>1667.3870032862183</v>
      </c>
      <c r="BB90" s="719">
        <v>1694.3722699202838</v>
      </c>
      <c r="BC90" s="719">
        <v>1809.1685199271519</v>
      </c>
      <c r="BD90" s="719">
        <v>1995.0576966770086</v>
      </c>
      <c r="BE90" s="719">
        <v>2062.8285905382131</v>
      </c>
      <c r="BF90" s="719">
        <v>2030.7471590379007</v>
      </c>
      <c r="BG90" s="719">
        <v>2204.654570230352</v>
      </c>
      <c r="BH90" s="719">
        <v>2143.8695767494987</v>
      </c>
      <c r="BI90" s="719">
        <v>2055.04378799182</v>
      </c>
      <c r="BJ90" s="655">
        <v>2096.6119053940301</v>
      </c>
      <c r="BK90" s="719">
        <v>2263.5610102510245</v>
      </c>
      <c r="BL90" s="721">
        <v>2510.0158087947898</v>
      </c>
      <c r="BM90" s="719">
        <v>2638.2092113692756</v>
      </c>
      <c r="BN90" s="720">
        <v>3255.7414227474778</v>
      </c>
      <c r="BO90" s="720">
        <v>3306.3978934470597</v>
      </c>
      <c r="BP90" s="720">
        <v>3288.8991062319092</v>
      </c>
      <c r="BQ90" s="720">
        <v>3310.337264067382</v>
      </c>
      <c r="BR90" s="720">
        <v>3279.8307972008965</v>
      </c>
      <c r="BS90" s="722">
        <v>3385.728294253629</v>
      </c>
      <c r="BT90" s="720">
        <v>3412.3509669397331</v>
      </c>
      <c r="BU90" s="723">
        <v>3349.7966418280535</v>
      </c>
      <c r="BV90" s="723">
        <v>3482.037261773613</v>
      </c>
      <c r="BW90" s="723">
        <v>3428.9148582693047</v>
      </c>
      <c r="BX90" s="723">
        <v>3488.3473691823833</v>
      </c>
      <c r="BY90" s="720">
        <v>3610.8205850042559</v>
      </c>
      <c r="BZ90" s="723">
        <v>3754.8269309359052</v>
      </c>
      <c r="CA90" s="723">
        <v>4092.5682331852768</v>
      </c>
      <c r="CB90" s="720">
        <v>4525.9777327649381</v>
      </c>
      <c r="CC90" s="723">
        <v>4191.259509779884</v>
      </c>
      <c r="CD90" s="723">
        <v>3967.7301203454813</v>
      </c>
      <c r="CE90" s="720">
        <v>3651.102672793003</v>
      </c>
      <c r="CF90" s="723">
        <v>3255.4499777128281</v>
      </c>
      <c r="CG90" s="720">
        <v>2934.9847252274049</v>
      </c>
      <c r="CH90" s="723">
        <v>2881.1282018075799</v>
      </c>
      <c r="CI90" s="723">
        <v>2744.0781180233234</v>
      </c>
      <c r="CJ90" s="723">
        <v>2672.1456438411078</v>
      </c>
      <c r="CK90" s="723">
        <v>2498.896880282799</v>
      </c>
      <c r="CL90" s="724">
        <v>2498.896880282799</v>
      </c>
      <c r="CM90" s="724">
        <v>2498.896880282799</v>
      </c>
      <c r="CN90" s="724">
        <v>2498.896880282799</v>
      </c>
      <c r="CO90" s="724">
        <v>2498.896880282799</v>
      </c>
      <c r="CP90" s="723">
        <v>2377.8861290743439</v>
      </c>
      <c r="CQ90" s="384">
        <v>-121.01075120845508</v>
      </c>
      <c r="CR90" s="550">
        <v>-4.8425668207149215</v>
      </c>
      <c r="CS90" s="549">
        <f t="shared" si="1"/>
        <v>0</v>
      </c>
      <c r="CT90" s="293"/>
      <c r="CU90" s="299"/>
    </row>
    <row r="91" spans="1:99" x14ac:dyDescent="0.2">
      <c r="A91" s="227"/>
      <c r="B91" s="81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25"/>
      <c r="CI91" s="425"/>
      <c r="CJ91" s="425"/>
      <c r="CK91" s="425"/>
      <c r="CL91" s="765"/>
      <c r="CM91" s="422"/>
      <c r="CN91" s="422"/>
      <c r="CO91" s="422"/>
      <c r="CP91" s="425"/>
      <c r="CQ91" s="652"/>
      <c r="CR91" s="425"/>
      <c r="CS91" s="549"/>
      <c r="CT91" s="293"/>
    </row>
    <row r="92" spans="1:99" ht="12.75" customHeight="1" x14ac:dyDescent="0.2">
      <c r="A92" s="227"/>
      <c r="B92" s="812"/>
      <c r="C92" s="17"/>
      <c r="D92" s="737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26"/>
      <c r="CI92" s="426"/>
      <c r="CJ92" s="426"/>
      <c r="CK92" s="426"/>
      <c r="CL92" s="766"/>
      <c r="CM92" s="423"/>
      <c r="CN92" s="423"/>
      <c r="CO92" s="423"/>
      <c r="CP92" s="426"/>
      <c r="CQ92" s="653"/>
      <c r="CR92" s="426"/>
      <c r="CS92" s="549"/>
      <c r="CT92" s="293"/>
    </row>
    <row r="93" spans="1:99" x14ac:dyDescent="0.2">
      <c r="A93" s="227"/>
      <c r="B93" s="812"/>
      <c r="C93" s="17"/>
      <c r="D93" s="73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8">
        <v>0.96727093676212128</v>
      </c>
      <c r="CA93" s="618">
        <v>0.33529006825945284</v>
      </c>
      <c r="CB93" s="618">
        <v>-0.48956753291380384</v>
      </c>
      <c r="CC93" s="618">
        <v>-0.42570068392104865</v>
      </c>
      <c r="CD93" s="618">
        <v>0.36557201447209309</v>
      </c>
      <c r="CE93" s="618">
        <v>0.34206208843934327</v>
      </c>
      <c r="CF93" s="618">
        <v>0.60619358442388638</v>
      </c>
      <c r="CG93" s="618">
        <v>0.20068945270890204</v>
      </c>
      <c r="CH93" s="426"/>
      <c r="CI93" s="426"/>
      <c r="CJ93" s="426"/>
      <c r="CK93" s="426"/>
      <c r="CL93" s="766"/>
      <c r="CM93" s="423"/>
      <c r="CN93" s="423"/>
      <c r="CO93" s="423"/>
      <c r="CP93" s="426"/>
      <c r="CQ93" s="653"/>
      <c r="CR93" s="426"/>
      <c r="CS93" s="549"/>
      <c r="CT93" s="293"/>
    </row>
    <row r="94" spans="1:99" x14ac:dyDescent="0.2">
      <c r="A94" s="227"/>
      <c r="B94" s="812"/>
      <c r="C94" s="17"/>
      <c r="D94" s="73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8">
        <v>0.96727093676212128</v>
      </c>
      <c r="CA94" s="618">
        <v>1.3058041684056887</v>
      </c>
      <c r="CB94" s="618">
        <v>0.80984384224001005</v>
      </c>
      <c r="CC94" s="618">
        <v>0.38069564754386054</v>
      </c>
      <c r="CD94" s="618">
        <v>0.7476593787636876</v>
      </c>
      <c r="CE94" s="618">
        <v>1.0922789264884436</v>
      </c>
      <c r="CF94" s="618">
        <v>1.7050938356887091</v>
      </c>
      <c r="CG94" s="618">
        <v>1.9092052318846253</v>
      </c>
      <c r="CH94" s="426"/>
      <c r="CI94" s="426"/>
      <c r="CJ94" s="426"/>
      <c r="CK94" s="426"/>
      <c r="CL94" s="766"/>
      <c r="CM94" s="423"/>
      <c r="CN94" s="423"/>
      <c r="CO94" s="423"/>
      <c r="CP94" s="426"/>
      <c r="CQ94" s="653"/>
      <c r="CR94" s="426"/>
      <c r="CS94" s="549"/>
      <c r="CT94" s="293"/>
    </row>
    <row r="95" spans="1:99" x14ac:dyDescent="0.2">
      <c r="A95" s="227"/>
      <c r="B95" s="812"/>
      <c r="C95" s="17"/>
      <c r="D95" s="73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8">
        <v>5.9367302421803103</v>
      </c>
      <c r="CA95" s="618">
        <v>5.4930446244385811</v>
      </c>
      <c r="CB95" s="618">
        <v>4.7545122061634304</v>
      </c>
      <c r="CC95" s="618">
        <v>4.1408702420002053</v>
      </c>
      <c r="CD95" s="618">
        <v>4.0844195781356119</v>
      </c>
      <c r="CE95" s="618">
        <v>3.1937153177437505</v>
      </c>
      <c r="CF95" s="618">
        <v>3.0621844120571229</v>
      </c>
      <c r="CG95" s="618">
        <v>3.203045943021321</v>
      </c>
      <c r="CH95" s="426"/>
      <c r="CI95" s="426"/>
      <c r="CJ95" s="426"/>
      <c r="CK95" s="426"/>
      <c r="CL95" s="766"/>
      <c r="CM95" s="423"/>
      <c r="CN95" s="423"/>
      <c r="CO95" s="423"/>
      <c r="CP95" s="426"/>
      <c r="CQ95" s="653"/>
      <c r="CR95" s="426"/>
      <c r="CS95" s="549"/>
      <c r="CT95" s="293"/>
    </row>
    <row r="96" spans="1:99" x14ac:dyDescent="0.2">
      <c r="A96" s="227"/>
      <c r="B96" s="812"/>
      <c r="C96" s="17" t="s">
        <v>3</v>
      </c>
      <c r="D96" s="737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26"/>
      <c r="CI96" s="426"/>
      <c r="CJ96" s="426"/>
      <c r="CK96" s="426"/>
      <c r="CL96" s="766"/>
      <c r="CM96" s="423"/>
      <c r="CN96" s="423"/>
      <c r="CO96" s="423"/>
      <c r="CP96" s="426"/>
      <c r="CQ96" s="653"/>
      <c r="CR96" s="426"/>
      <c r="CS96" s="549"/>
      <c r="CT96" s="293"/>
    </row>
    <row r="97" spans="1:98" x14ac:dyDescent="0.2">
      <c r="A97" s="227"/>
      <c r="B97" s="812"/>
      <c r="C97" s="17"/>
      <c r="D97" s="73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5">
        <v>0.58173151916835697</v>
      </c>
      <c r="BN97" s="575">
        <v>0.59607150583899571</v>
      </c>
      <c r="BO97" s="575">
        <v>0.25001684601449886</v>
      </c>
      <c r="BP97" s="575">
        <v>0.13060516683962553</v>
      </c>
      <c r="BQ97" s="575">
        <v>0.2897917932584429</v>
      </c>
      <c r="BR97" s="575">
        <v>0.27264070062379459</v>
      </c>
      <c r="BS97" s="580">
        <v>0.80366524259199901</v>
      </c>
      <c r="BT97" s="581">
        <v>0.38735143244835801</v>
      </c>
      <c r="BU97" s="582">
        <v>0.189927601363232</v>
      </c>
      <c r="BV97" s="582">
        <v>2.25941814585396E-2</v>
      </c>
      <c r="BW97" s="582">
        <v>0.15303527621576499</v>
      </c>
      <c r="BX97" s="582">
        <v>0.14402665664994599</v>
      </c>
      <c r="BY97" s="582">
        <v>0.61401865289526314</v>
      </c>
      <c r="BZ97" s="582">
        <v>0.65157370913804746</v>
      </c>
      <c r="CA97" s="582">
        <v>0.39388751132091099</v>
      </c>
      <c r="CB97" s="582">
        <v>2.5609161090466109E-2</v>
      </c>
      <c r="CC97" s="582">
        <v>-0.13241467519519665</v>
      </c>
      <c r="CD97" s="582">
        <v>-0.13897607894414926</v>
      </c>
      <c r="CE97" s="582">
        <v>0.28657632863717863</v>
      </c>
      <c r="CF97" s="582">
        <v>0.3446368607372326</v>
      </c>
      <c r="CG97" s="582">
        <v>9.106347266413993E-2</v>
      </c>
      <c r="CH97" s="426"/>
      <c r="CI97" s="426"/>
      <c r="CJ97" s="426"/>
      <c r="CK97" s="426"/>
      <c r="CL97" s="766"/>
      <c r="CM97" s="423"/>
      <c r="CN97" s="423"/>
      <c r="CO97" s="423"/>
      <c r="CP97" s="426"/>
      <c r="CQ97" s="653"/>
      <c r="CR97" s="426"/>
      <c r="CS97" s="549"/>
      <c r="CT97" s="293"/>
    </row>
    <row r="98" spans="1:98" x14ac:dyDescent="0.2">
      <c r="A98" s="227"/>
      <c r="B98" s="812"/>
      <c r="C98" s="17"/>
      <c r="D98" s="73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5">
        <v>4.3368490226910703</v>
      </c>
      <c r="BN98" s="575">
        <v>0.59607150583900204</v>
      </c>
      <c r="BO98" s="575">
        <v>0.84757863103237518</v>
      </c>
      <c r="BP98" s="575">
        <v>0.97929077935714481</v>
      </c>
      <c r="BQ98" s="575">
        <v>1.2719204769263026</v>
      </c>
      <c r="BR98" s="575">
        <v>1.5480289504497868</v>
      </c>
      <c r="BS98" s="580">
        <v>2.3641351636617802</v>
      </c>
      <c r="BT98" s="581">
        <v>2.7606441075316099</v>
      </c>
      <c r="BU98" s="582">
        <v>2.9558149340304301</v>
      </c>
      <c r="BV98" s="582">
        <v>2.9790769576787399</v>
      </c>
      <c r="BW98" s="582">
        <v>3.1366712725453798</v>
      </c>
      <c r="BX98" s="582">
        <v>3.2852155719592697</v>
      </c>
      <c r="BY98" s="582">
        <v>3.9194060612541604</v>
      </c>
      <c r="BZ98" s="582">
        <v>0.65157370913804247</v>
      </c>
      <c r="CA98" s="582">
        <v>1.0480276879262895</v>
      </c>
      <c r="CB98" s="582">
        <v>1.0739052401156135</v>
      </c>
      <c r="CC98" s="582">
        <v>0.94006855678483436</v>
      </c>
      <c r="CD98" s="582">
        <v>0.79978600742105499</v>
      </c>
      <c r="CE98" s="582">
        <v>1.0886543334352572</v>
      </c>
      <c r="CF98" s="582">
        <v>1.4370430982915128</v>
      </c>
      <c r="CG98" s="582">
        <v>1.5294151923046284</v>
      </c>
      <c r="CH98" s="426"/>
      <c r="CI98" s="426"/>
      <c r="CJ98" s="426"/>
      <c r="CK98" s="426"/>
      <c r="CL98" s="766"/>
      <c r="CM98" s="423"/>
      <c r="CN98" s="423"/>
      <c r="CO98" s="423"/>
      <c r="CP98" s="426"/>
      <c r="CQ98" s="653"/>
      <c r="CR98" s="426"/>
      <c r="CS98" s="549"/>
      <c r="CT98" s="293"/>
    </row>
    <row r="99" spans="1:98" x14ac:dyDescent="0.2">
      <c r="A99" s="227"/>
      <c r="B99" s="812"/>
      <c r="C99" s="17"/>
      <c r="D99" s="73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5">
        <v>4.3368490226910703</v>
      </c>
      <c r="BN99" s="575">
        <v>4.5551492370064395</v>
      </c>
      <c r="BO99" s="575">
        <v>4.4637793013951876</v>
      </c>
      <c r="BP99" s="575">
        <v>4.4312884646409145</v>
      </c>
      <c r="BQ99" s="575">
        <v>4.5358386881340085</v>
      </c>
      <c r="BR99" s="575">
        <v>4.4848627280019926</v>
      </c>
      <c r="BS99" s="580">
        <v>4.9386025177827504</v>
      </c>
      <c r="BT99" s="581">
        <v>4.8961883973974096</v>
      </c>
      <c r="BU99" s="582">
        <v>4.4543902974059302</v>
      </c>
      <c r="BV99" s="582">
        <v>4.0750267295136107</v>
      </c>
      <c r="BW99" s="582">
        <v>3.8633727989355404</v>
      </c>
      <c r="BX99" s="582">
        <v>3.8860582255823202</v>
      </c>
      <c r="BY99" s="582">
        <v>3.9194060612541604</v>
      </c>
      <c r="BZ99" s="582">
        <v>3.976741858920918</v>
      </c>
      <c r="CA99" s="582">
        <v>4.1259608166654527</v>
      </c>
      <c r="CB99" s="582">
        <v>4.016775318761745</v>
      </c>
      <c r="CC99" s="582">
        <v>3.5788787533984179</v>
      </c>
      <c r="CD99" s="582">
        <v>3.1536899461042545</v>
      </c>
      <c r="CE99" s="582">
        <v>2.6245461954648608</v>
      </c>
      <c r="CF99" s="582">
        <v>2.5808797028715302</v>
      </c>
      <c r="CG99" s="582">
        <v>2.4796562611962392</v>
      </c>
      <c r="CH99" s="426"/>
      <c r="CI99" s="426"/>
      <c r="CJ99" s="426"/>
      <c r="CK99" s="426"/>
      <c r="CL99" s="766"/>
      <c r="CM99" s="423"/>
      <c r="CN99" s="423"/>
      <c r="CO99" s="423"/>
      <c r="CP99" s="426"/>
      <c r="CQ99" s="653"/>
      <c r="CR99" s="426"/>
      <c r="CS99" s="549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8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4">
        <v>0.39800993783385402</v>
      </c>
      <c r="BU100" s="585">
        <v>3.5916827347163102E-2</v>
      </c>
      <c r="BV100" s="585">
        <v>6.6255217600299093E-2</v>
      </c>
      <c r="BW100" s="585">
        <v>9.1717813266628409E-2</v>
      </c>
      <c r="BX100" s="585">
        <v>4.2067048846802305E-2</v>
      </c>
      <c r="BY100" s="752">
        <v>4.2853453240845253E-2</v>
      </c>
      <c r="BZ100" s="752">
        <v>4.4383283980336502E-2</v>
      </c>
      <c r="CA100" s="752">
        <v>4.203094679416406E-2</v>
      </c>
      <c r="CB100" s="752">
        <v>3.4512734410182599E-2</v>
      </c>
      <c r="CC100" s="752">
        <v>3.7773129859308099E-2</v>
      </c>
      <c r="CD100" s="752">
        <v>4.7615394860087798E-2</v>
      </c>
      <c r="CE100" s="752">
        <v>4.68982840530206E-2</v>
      </c>
      <c r="CF100" s="752">
        <v>4.2186411608441499E-2</v>
      </c>
      <c r="CG100" s="752">
        <v>4.4984868864181203E-2</v>
      </c>
      <c r="CH100" s="426"/>
      <c r="CI100" s="426"/>
      <c r="CJ100" s="426"/>
      <c r="CK100" s="426"/>
      <c r="CL100" s="766"/>
      <c r="CM100" s="423"/>
      <c r="CN100" s="423"/>
      <c r="CO100" s="423"/>
      <c r="CP100" s="426"/>
      <c r="CQ100" s="653"/>
      <c r="CR100" s="426"/>
      <c r="CS100" s="549"/>
      <c r="CT100" s="293"/>
    </row>
    <row r="101" spans="1:98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4">
        <v>-0.35839710496980981</v>
      </c>
      <c r="BU101" s="585">
        <v>0.93882721718236972</v>
      </c>
      <c r="BV101" s="585">
        <v>-1.1415261806729582</v>
      </c>
      <c r="BW101" s="585">
        <v>-1.0492597571019502</v>
      </c>
      <c r="BX101" s="585">
        <v>8.3478600759634425E-2</v>
      </c>
      <c r="BY101" s="752">
        <v>2.1672148590234919E-2</v>
      </c>
      <c r="BZ101" s="752">
        <v>-1.2326019265260599</v>
      </c>
      <c r="CA101" s="752">
        <v>-0.65582104137934527</v>
      </c>
      <c r="CB101" s="752">
        <v>-1.0006090706553701</v>
      </c>
      <c r="CC101" s="752">
        <v>-0.95324630455274595</v>
      </c>
      <c r="CD101" s="752">
        <v>-0.62682071609900802</v>
      </c>
      <c r="CE101" s="752">
        <v>-0.98869336040044997</v>
      </c>
      <c r="CF101" s="752">
        <v>-0.64642876752474299</v>
      </c>
      <c r="CG101" s="752">
        <v>-1.13644368930228</v>
      </c>
      <c r="CH101" s="426"/>
      <c r="CI101" s="426"/>
      <c r="CJ101" s="426"/>
      <c r="CK101" s="426"/>
      <c r="CL101" s="766"/>
      <c r="CM101" s="423"/>
      <c r="CN101" s="423"/>
      <c r="CO101" s="423"/>
      <c r="CP101" s="426"/>
      <c r="CQ101" s="653"/>
      <c r="CR101" s="426"/>
      <c r="CS101" s="549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8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4">
        <v>1.09410439495775</v>
      </c>
      <c r="BU102" s="585">
        <v>2.4102386926514798</v>
      </c>
      <c r="BV102" s="585">
        <v>0.29955944351547803</v>
      </c>
      <c r="BW102" s="585">
        <v>0.39317085868373997</v>
      </c>
      <c r="BX102" s="585">
        <v>1.5424214375054</v>
      </c>
      <c r="BY102" s="752">
        <v>1.4797140166454872</v>
      </c>
      <c r="BZ102" s="752">
        <v>0.20715606288316801</v>
      </c>
      <c r="CA102" s="752">
        <v>0.79234483265302125</v>
      </c>
      <c r="CB102" s="752">
        <v>0.44253073881027899</v>
      </c>
      <c r="CC102" s="752">
        <v>0.49058392424385699</v>
      </c>
      <c r="CD102" s="752">
        <v>0.82176790319982795</v>
      </c>
      <c r="CE102" s="752">
        <v>0.45462014746542101</v>
      </c>
      <c r="CF102" s="752">
        <v>0.801874020120666</v>
      </c>
      <c r="CG102" s="752">
        <v>0.30471602368166001</v>
      </c>
      <c r="CH102" s="426"/>
      <c r="CI102" s="426"/>
      <c r="CJ102" s="426"/>
      <c r="CK102" s="426"/>
      <c r="CL102" s="766"/>
      <c r="CM102" s="423"/>
      <c r="CN102" s="423"/>
      <c r="CO102" s="423"/>
      <c r="CP102" s="426"/>
      <c r="CQ102" s="653"/>
      <c r="CR102" s="426"/>
      <c r="CS102" s="549"/>
      <c r="CT102" s="293"/>
    </row>
    <row r="103" spans="1:98" ht="13.5" customHeight="1" thickBot="1" x14ac:dyDescent="0.25">
      <c r="A103" s="227"/>
      <c r="B103" s="44"/>
      <c r="C103" s="17"/>
      <c r="D103" s="103" t="s">
        <v>207</v>
      </c>
      <c r="E103" s="586">
        <v>1.7994625176803281</v>
      </c>
      <c r="F103" s="587">
        <v>1.6285151343705673</v>
      </c>
      <c r="G103" s="586">
        <v>1.5135643564356371</v>
      </c>
      <c r="H103" s="586">
        <v>1.2671004243281159</v>
      </c>
      <c r="I103" s="586">
        <v>0.58685997171146198</v>
      </c>
      <c r="J103" s="586">
        <v>0.24171046676095001</v>
      </c>
      <c r="K103" s="586">
        <v>5.2050919377544247E-3</v>
      </c>
      <c r="L103" s="586">
        <v>-0.37927864214993834</v>
      </c>
      <c r="M103" s="588">
        <v>-0.63560113154172981</v>
      </c>
      <c r="N103" s="588">
        <v>-0.92149929278643183</v>
      </c>
      <c r="O103" s="586">
        <v>-0.93135785007074645</v>
      </c>
      <c r="P103" s="589">
        <v>-0.84263083451202592</v>
      </c>
      <c r="Q103" s="589">
        <v>-0.95107496463933128</v>
      </c>
      <c r="R103" s="586">
        <v>-0.9017821782178137</v>
      </c>
      <c r="S103" s="590">
        <v>-0.84263083451202592</v>
      </c>
      <c r="T103" s="590">
        <v>-1.1383875530410315</v>
      </c>
      <c r="U103" s="590">
        <v>-1.0693776520509291</v>
      </c>
      <c r="V103" s="590">
        <v>-1.10881178117812</v>
      </c>
      <c r="W103" s="590">
        <v>-1.1778217821782344</v>
      </c>
      <c r="X103" s="590">
        <v>-1.247480587951566</v>
      </c>
      <c r="Y103" s="590">
        <v>-1.1975388967468192</v>
      </c>
      <c r="Z103" s="590">
        <v>-1.1776803394625299</v>
      </c>
      <c r="AA103" s="590">
        <v>-1.2369731258840222</v>
      </c>
      <c r="AB103" s="590">
        <v>-1.2784135977336963</v>
      </c>
      <c r="AC103" s="590">
        <v>-1.1738636363636401</v>
      </c>
      <c r="AD103" s="590">
        <v>-1.3317329545454615</v>
      </c>
      <c r="AE103" s="590">
        <v>-1.3062108262108074</v>
      </c>
      <c r="AF103" s="590">
        <v>-1.2708571428571291</v>
      </c>
      <c r="AG103" s="590">
        <v>-1.34190271716882</v>
      </c>
      <c r="AH103" s="590">
        <v>-1.3320457796852647</v>
      </c>
      <c r="AI103" s="590">
        <v>-1.3045272206303582</v>
      </c>
      <c r="AJ103" s="590">
        <v>-1.2671592539454712</v>
      </c>
      <c r="AK103" s="590">
        <v>-1.31644179383069</v>
      </c>
      <c r="AL103" s="590">
        <v>-1.2474461979913865</v>
      </c>
      <c r="AM103" s="590">
        <v>-1.3022369878071038</v>
      </c>
      <c r="AN103" s="590">
        <v>-1.3342832101242541</v>
      </c>
      <c r="AO103" s="590">
        <v>-1.2875357045267322</v>
      </c>
      <c r="AP103" s="590">
        <v>-1.2724437581754233</v>
      </c>
      <c r="AQ103" s="590">
        <v>-1.237756186451644</v>
      </c>
      <c r="AR103" s="590">
        <v>-1.3086494252873448</v>
      </c>
      <c r="AS103" s="590">
        <v>-0.71578670266385647</v>
      </c>
      <c r="AT103" s="590">
        <v>-1.3677873563218368</v>
      </c>
      <c r="AU103" s="590">
        <v>-1.3540910413881169</v>
      </c>
      <c r="AV103" s="591">
        <v>-1.3480747126436765</v>
      </c>
      <c r="AW103" s="590">
        <v>-1.359082324671701</v>
      </c>
      <c r="AX103" s="590">
        <v>-1.3616147937453027</v>
      </c>
      <c r="AY103" s="590">
        <v>-1.2987844545410909</v>
      </c>
      <c r="AZ103" s="590">
        <v>-1.3673406246508923</v>
      </c>
      <c r="BA103" s="590">
        <v>-1.3684474876808239</v>
      </c>
      <c r="BB103" s="590">
        <v>-1.3762945695622197</v>
      </c>
      <c r="BC103" s="590">
        <v>-1.3778987517756858</v>
      </c>
      <c r="BD103" s="590">
        <v>-1.3512850693900402</v>
      </c>
      <c r="BE103" s="590">
        <v>-1.3865314187484157</v>
      </c>
      <c r="BF103" s="590">
        <v>-1.3802838286914865</v>
      </c>
      <c r="BG103" s="590">
        <v>-1.411246784686071</v>
      </c>
      <c r="BH103" s="590">
        <v>-1.3692289235710753</v>
      </c>
      <c r="BI103" s="590">
        <v>-1.1683239058127293</v>
      </c>
      <c r="BJ103" s="591">
        <v>-1.3800126935031298</v>
      </c>
      <c r="BK103" s="590">
        <v>-1.3756359348725988</v>
      </c>
      <c r="BL103" s="592">
        <v>-1.2187540326007995</v>
      </c>
      <c r="BM103" s="590">
        <v>-1.3677873563218368</v>
      </c>
      <c r="BN103" s="590">
        <v>-1.3780027517364513</v>
      </c>
      <c r="BO103" s="590">
        <v>-1.2711236097675882</v>
      </c>
      <c r="BP103" s="590">
        <v>-1.339334159042338</v>
      </c>
      <c r="BQ103" s="590">
        <v>-1.394285102908599</v>
      </c>
      <c r="BR103" s="590">
        <v>-1.3914276225014288</v>
      </c>
      <c r="BS103" s="591">
        <v>-1.3923528699683607</v>
      </c>
      <c r="BT103" s="593">
        <v>-1.0444902049511096</v>
      </c>
      <c r="BU103" s="594">
        <v>-1.4013808282181572</v>
      </c>
      <c r="BV103" s="594">
        <v>-1.3714783343767079</v>
      </c>
      <c r="BW103" s="594">
        <v>-1.3463815806021517</v>
      </c>
      <c r="BX103" s="594">
        <v>-1.395318971969961</v>
      </c>
      <c r="BY103" s="753">
        <v>-1.3945438664896281</v>
      </c>
      <c r="BZ103" s="753">
        <v>-1.39303601607685</v>
      </c>
      <c r="CA103" s="753">
        <v>-1.3953545553149538</v>
      </c>
      <c r="CB103" s="753">
        <v>-1.4027647474060601</v>
      </c>
      <c r="CC103" s="753">
        <v>-1.3995511967191001</v>
      </c>
      <c r="CD103" s="753">
        <v>-1.3898503435718099</v>
      </c>
      <c r="CE103" s="753">
        <v>-1.39055715106269</v>
      </c>
      <c r="CF103" s="753">
        <v>-1.3952013241905199</v>
      </c>
      <c r="CG103" s="753">
        <v>-1.39244307465398</v>
      </c>
      <c r="CH103" s="427"/>
      <c r="CI103" s="427"/>
      <c r="CJ103" s="427"/>
      <c r="CK103" s="427"/>
      <c r="CL103" s="767"/>
      <c r="CM103" s="424"/>
      <c r="CN103" s="424"/>
      <c r="CO103" s="424"/>
      <c r="CP103" s="427"/>
      <c r="CQ103" s="653"/>
      <c r="CR103" s="426"/>
      <c r="CS103" s="549"/>
      <c r="CT103" s="293"/>
    </row>
    <row r="104" spans="1:98" ht="12.75" customHeight="1" x14ac:dyDescent="0.2">
      <c r="A104" s="227"/>
      <c r="B104" s="44"/>
      <c r="C104" s="17"/>
      <c r="D104" s="72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25"/>
      <c r="CI104" s="425"/>
      <c r="CJ104" s="425"/>
      <c r="CK104" s="425"/>
      <c r="CL104" s="765"/>
      <c r="CM104" s="422"/>
      <c r="CN104" s="422"/>
      <c r="CO104" s="422"/>
      <c r="CP104" s="425"/>
      <c r="CQ104" s="654"/>
      <c r="CR104" s="557"/>
      <c r="CS104" s="549"/>
      <c r="CT104" s="293"/>
    </row>
    <row r="105" spans="1:98" ht="12.75" customHeight="1" x14ac:dyDescent="0.2">
      <c r="A105" s="227"/>
      <c r="B105" s="44"/>
      <c r="C105" s="17"/>
      <c r="D105" s="739" t="s">
        <v>120</v>
      </c>
      <c r="E105" s="595">
        <v>13</v>
      </c>
      <c r="F105" s="595">
        <v>12</v>
      </c>
      <c r="G105" s="595">
        <v>12</v>
      </c>
      <c r="H105" s="595">
        <v>12</v>
      </c>
      <c r="I105" s="595">
        <v>12</v>
      </c>
      <c r="J105" s="595">
        <v>10</v>
      </c>
      <c r="K105" s="595">
        <v>8</v>
      </c>
      <c r="L105" s="595">
        <v>3</v>
      </c>
      <c r="M105" s="596">
        <v>3</v>
      </c>
      <c r="N105" s="595">
        <v>3</v>
      </c>
      <c r="O105" s="595">
        <v>3</v>
      </c>
      <c r="P105" s="597">
        <v>3</v>
      </c>
      <c r="Q105" s="595">
        <v>3</v>
      </c>
      <c r="R105" s="595">
        <v>3</v>
      </c>
      <c r="S105" s="598">
        <v>3</v>
      </c>
      <c r="T105" s="598">
        <v>3</v>
      </c>
      <c r="U105" s="598">
        <v>3</v>
      </c>
      <c r="V105" s="598">
        <v>3</v>
      </c>
      <c r="W105" s="598">
        <v>3</v>
      </c>
      <c r="X105" s="598">
        <v>3</v>
      </c>
      <c r="Y105" s="598">
        <v>3</v>
      </c>
      <c r="Z105" s="598">
        <v>3</v>
      </c>
      <c r="AA105" s="598">
        <v>3</v>
      </c>
      <c r="AB105" s="598">
        <v>3</v>
      </c>
      <c r="AC105" s="598">
        <v>3</v>
      </c>
      <c r="AD105" s="598">
        <v>3</v>
      </c>
      <c r="AE105" s="598">
        <v>3</v>
      </c>
      <c r="AF105" s="598">
        <v>3</v>
      </c>
      <c r="AG105" s="598">
        <v>3</v>
      </c>
      <c r="AH105" s="598">
        <v>4.5</v>
      </c>
      <c r="AI105" s="598">
        <v>4.5</v>
      </c>
      <c r="AJ105" s="598">
        <v>4.5</v>
      </c>
      <c r="AK105" s="598">
        <v>5</v>
      </c>
      <c r="AL105" s="598">
        <v>5</v>
      </c>
      <c r="AM105" s="598">
        <v>5</v>
      </c>
      <c r="AN105" s="598">
        <v>4</v>
      </c>
      <c r="AO105" s="598">
        <v>4</v>
      </c>
      <c r="AP105" s="598">
        <v>4</v>
      </c>
      <c r="AQ105" s="598">
        <v>4</v>
      </c>
      <c r="AR105" s="598">
        <v>4</v>
      </c>
      <c r="AS105" s="598">
        <v>4</v>
      </c>
      <c r="AT105" s="598">
        <v>4</v>
      </c>
      <c r="AU105" s="598">
        <v>4</v>
      </c>
      <c r="AV105" s="599">
        <v>4</v>
      </c>
      <c r="AW105" s="598">
        <v>4</v>
      </c>
      <c r="AX105" s="598">
        <v>4</v>
      </c>
      <c r="AY105" s="598">
        <v>4</v>
      </c>
      <c r="AZ105" s="598">
        <v>4</v>
      </c>
      <c r="BA105" s="598">
        <v>4</v>
      </c>
      <c r="BB105" s="598">
        <v>4</v>
      </c>
      <c r="BC105" s="598">
        <v>4</v>
      </c>
      <c r="BD105" s="598">
        <v>4</v>
      </c>
      <c r="BE105" s="598">
        <v>4</v>
      </c>
      <c r="BF105" s="598">
        <v>4</v>
      </c>
      <c r="BG105" s="598">
        <v>4</v>
      </c>
      <c r="BH105" s="598">
        <v>4</v>
      </c>
      <c r="BI105" s="598">
        <v>4</v>
      </c>
      <c r="BJ105" s="600">
        <v>4</v>
      </c>
      <c r="BK105" s="598">
        <v>4</v>
      </c>
      <c r="BL105" s="599">
        <v>4.5</v>
      </c>
      <c r="BM105" s="598">
        <v>4.5</v>
      </c>
      <c r="BN105" s="601">
        <v>4.5</v>
      </c>
      <c r="BO105" s="601">
        <v>4.5</v>
      </c>
      <c r="BP105" s="601">
        <v>5</v>
      </c>
      <c r="BQ105" s="601">
        <v>5.5</v>
      </c>
      <c r="BR105" s="601">
        <v>5.5</v>
      </c>
      <c r="BS105" s="602">
        <v>6</v>
      </c>
      <c r="BT105" s="601">
        <v>6</v>
      </c>
      <c r="BU105" s="603">
        <v>6</v>
      </c>
      <c r="BV105" s="603">
        <v>6</v>
      </c>
      <c r="BW105" s="603">
        <v>3.3000000000000003</v>
      </c>
      <c r="BX105" s="603">
        <v>3.3000000000000003</v>
      </c>
      <c r="BY105" s="601">
        <v>3.3000000000000003</v>
      </c>
      <c r="BZ105" s="603">
        <v>3.3000000000000003</v>
      </c>
      <c r="CA105" s="603">
        <v>3.3000000000000003</v>
      </c>
      <c r="CB105" s="601">
        <v>3.3000000000000003</v>
      </c>
      <c r="CC105" s="601">
        <v>2.5</v>
      </c>
      <c r="CD105" s="603">
        <v>2.5</v>
      </c>
      <c r="CE105" s="601">
        <v>2.5</v>
      </c>
      <c r="CF105" s="603">
        <v>2.5</v>
      </c>
      <c r="CG105" s="601">
        <v>2.5</v>
      </c>
      <c r="CH105" s="603">
        <v>2.5</v>
      </c>
      <c r="CI105" s="603">
        <v>2.5</v>
      </c>
      <c r="CJ105" s="603">
        <v>2.5</v>
      </c>
      <c r="CK105" s="603">
        <v>2.5</v>
      </c>
      <c r="CL105" s="768">
        <v>2.5</v>
      </c>
      <c r="CM105" s="602">
        <v>2.5</v>
      </c>
      <c r="CN105" s="602">
        <v>2.5</v>
      </c>
      <c r="CO105" s="602">
        <v>2.5</v>
      </c>
      <c r="CP105" s="603">
        <v>2.5</v>
      </c>
      <c r="CQ105" s="384" t="s">
        <v>3</v>
      </c>
      <c r="CR105" s="550"/>
      <c r="CS105" s="549"/>
      <c r="CT105" s="293"/>
    </row>
    <row r="106" spans="1:98" ht="12.75" customHeight="1" thickBot="1" x14ac:dyDescent="0.25">
      <c r="A106" s="227"/>
      <c r="B106" s="44"/>
      <c r="C106" s="27"/>
      <c r="D106" s="740" t="s">
        <v>30</v>
      </c>
      <c r="E106" s="604">
        <v>8.75</v>
      </c>
      <c r="F106" s="604">
        <v>8.75</v>
      </c>
      <c r="G106" s="604">
        <v>8.75</v>
      </c>
      <c r="H106" s="604">
        <v>8.75</v>
      </c>
      <c r="I106" s="604">
        <v>8.75</v>
      </c>
      <c r="J106" s="604">
        <v>8.75</v>
      </c>
      <c r="K106" s="604">
        <v>8.75</v>
      </c>
      <c r="L106" s="604">
        <v>8.75</v>
      </c>
      <c r="M106" s="605">
        <v>8.75</v>
      </c>
      <c r="N106" s="604">
        <v>8.75</v>
      </c>
      <c r="O106" s="604">
        <v>8.75</v>
      </c>
      <c r="P106" s="606">
        <v>8.75</v>
      </c>
      <c r="Q106" s="604">
        <v>8.75</v>
      </c>
      <c r="R106" s="604">
        <v>8.75</v>
      </c>
      <c r="S106" s="607">
        <v>8.75</v>
      </c>
      <c r="T106" s="607">
        <v>8.75</v>
      </c>
      <c r="U106" s="607">
        <v>8.75</v>
      </c>
      <c r="V106" s="607">
        <v>8.75</v>
      </c>
      <c r="W106" s="607">
        <v>8.75</v>
      </c>
      <c r="X106" s="607">
        <v>8.75</v>
      </c>
      <c r="Y106" s="607">
        <v>8.75</v>
      </c>
      <c r="Z106" s="607">
        <v>8.75</v>
      </c>
      <c r="AA106" s="607">
        <v>8.75</v>
      </c>
      <c r="AB106" s="607">
        <v>8.75</v>
      </c>
      <c r="AC106" s="607">
        <v>8.75</v>
      </c>
      <c r="AD106" s="607">
        <v>8.75</v>
      </c>
      <c r="AE106" s="607">
        <v>8.75</v>
      </c>
      <c r="AF106" s="607">
        <v>8.75</v>
      </c>
      <c r="AG106" s="607">
        <v>8.75</v>
      </c>
      <c r="AH106" s="607">
        <v>8.75</v>
      </c>
      <c r="AI106" s="607">
        <v>8.75</v>
      </c>
      <c r="AJ106" s="607">
        <v>8.75</v>
      </c>
      <c r="AK106" s="607">
        <v>8.75</v>
      </c>
      <c r="AL106" s="607">
        <v>8.75</v>
      </c>
      <c r="AM106" s="607">
        <v>8.75</v>
      </c>
      <c r="AN106" s="607">
        <v>8.75</v>
      </c>
      <c r="AO106" s="607">
        <v>8.75</v>
      </c>
      <c r="AP106" s="607">
        <v>8.75</v>
      </c>
      <c r="AQ106" s="607">
        <v>8.75</v>
      </c>
      <c r="AR106" s="607">
        <v>8.75</v>
      </c>
      <c r="AS106" s="607">
        <v>8.75</v>
      </c>
      <c r="AT106" s="607">
        <v>4</v>
      </c>
      <c r="AU106" s="607">
        <v>4</v>
      </c>
      <c r="AV106" s="608">
        <v>4</v>
      </c>
      <c r="AW106" s="607">
        <v>4</v>
      </c>
      <c r="AX106" s="607">
        <v>4</v>
      </c>
      <c r="AY106" s="607">
        <v>4</v>
      </c>
      <c r="AZ106" s="607">
        <v>4</v>
      </c>
      <c r="BA106" s="607">
        <v>4</v>
      </c>
      <c r="BB106" s="607">
        <v>4</v>
      </c>
      <c r="BC106" s="607">
        <v>4</v>
      </c>
      <c r="BD106" s="607">
        <v>4</v>
      </c>
      <c r="BE106" s="607">
        <v>4</v>
      </c>
      <c r="BF106" s="607">
        <v>4</v>
      </c>
      <c r="BG106" s="607">
        <v>4</v>
      </c>
      <c r="BH106" s="607">
        <v>4</v>
      </c>
      <c r="BI106" s="607">
        <v>4</v>
      </c>
      <c r="BJ106" s="609">
        <v>4</v>
      </c>
      <c r="BK106" s="607">
        <v>4</v>
      </c>
      <c r="BL106" s="608">
        <v>4</v>
      </c>
      <c r="BM106" s="607">
        <v>4</v>
      </c>
      <c r="BN106" s="610">
        <v>4</v>
      </c>
      <c r="BO106" s="610">
        <v>4</v>
      </c>
      <c r="BP106" s="610">
        <v>4</v>
      </c>
      <c r="BQ106" s="610">
        <v>4</v>
      </c>
      <c r="BR106" s="611">
        <v>4</v>
      </c>
      <c r="BS106" s="612">
        <v>4</v>
      </c>
      <c r="BT106" s="610">
        <v>4</v>
      </c>
      <c r="BU106" s="611">
        <v>4</v>
      </c>
      <c r="BV106" s="611">
        <v>4</v>
      </c>
      <c r="BW106" s="611">
        <v>4</v>
      </c>
      <c r="BX106" s="611">
        <v>4</v>
      </c>
      <c r="BY106" s="610">
        <v>4</v>
      </c>
      <c r="BZ106" s="611">
        <v>4</v>
      </c>
      <c r="CA106" s="611">
        <v>4</v>
      </c>
      <c r="CB106" s="610">
        <v>4</v>
      </c>
      <c r="CC106" s="610">
        <v>4</v>
      </c>
      <c r="CD106" s="611">
        <v>4</v>
      </c>
      <c r="CE106" s="610">
        <v>4</v>
      </c>
      <c r="CF106" s="611">
        <v>4</v>
      </c>
      <c r="CG106" s="610">
        <v>4</v>
      </c>
      <c r="CH106" s="611">
        <v>4</v>
      </c>
      <c r="CI106" s="611">
        <v>4</v>
      </c>
      <c r="CJ106" s="611">
        <v>4</v>
      </c>
      <c r="CK106" s="611">
        <v>4</v>
      </c>
      <c r="CL106" s="769">
        <v>4</v>
      </c>
      <c r="CM106" s="612">
        <v>4</v>
      </c>
      <c r="CN106" s="612">
        <v>4</v>
      </c>
      <c r="CO106" s="612">
        <v>4</v>
      </c>
      <c r="CP106" s="611">
        <v>4</v>
      </c>
      <c r="CQ106" s="655" t="s">
        <v>3</v>
      </c>
      <c r="CR106" s="558"/>
      <c r="CS106" s="549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9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241"/>
      <c r="CK108" s="241"/>
      <c r="CL108" s="320"/>
      <c r="CM108" s="320"/>
      <c r="CN108" s="320"/>
      <c r="CO108" s="241"/>
      <c r="CP108" s="320"/>
      <c r="CQ108" s="808"/>
      <c r="CR108" s="808"/>
      <c r="CS108" s="399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241"/>
      <c r="CK109" s="241"/>
      <c r="CL109" s="320"/>
      <c r="CM109" s="320"/>
      <c r="CN109" s="320"/>
      <c r="CO109" s="241"/>
      <c r="CP109" s="320"/>
      <c r="CQ109" s="312"/>
      <c r="CR109" s="313"/>
      <c r="CS109" s="399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241"/>
      <c r="CK110" s="241"/>
      <c r="CL110" s="320"/>
      <c r="CM110" s="320"/>
      <c r="CN110" s="320"/>
      <c r="CO110" s="241"/>
      <c r="CP110" s="320"/>
      <c r="CQ110" s="312"/>
      <c r="CR110" s="313"/>
      <c r="CS110" s="399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241"/>
      <c r="CK111" s="241"/>
      <c r="CL111" s="320"/>
      <c r="CM111" s="320"/>
      <c r="CN111" s="320"/>
      <c r="CO111" s="241"/>
      <c r="CP111" s="320"/>
      <c r="CQ111" s="312"/>
      <c r="CR111" s="313"/>
      <c r="CS111" s="399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242"/>
      <c r="CK112" s="242"/>
      <c r="CL112" s="321"/>
      <c r="CM112" s="321"/>
      <c r="CN112" s="321"/>
      <c r="CO112" s="242"/>
      <c r="CP112" s="321"/>
      <c r="CQ112" s="312"/>
      <c r="CR112" s="311"/>
      <c r="CS112" s="399"/>
      <c r="CT112" s="293"/>
    </row>
    <row r="113" spans="3:98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H113" s="148"/>
      <c r="CQ113" s="311"/>
      <c r="CR113" s="311"/>
      <c r="CS113" s="399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9"/>
      <c r="CT114" s="293"/>
    </row>
    <row r="115" spans="3:98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244"/>
      <c r="CK115" s="244"/>
      <c r="CL115" s="311"/>
      <c r="CM115" s="311"/>
      <c r="CN115" s="311"/>
      <c r="CO115" s="244"/>
      <c r="CP115" s="311"/>
      <c r="CQ115" s="311"/>
      <c r="CR115" s="311"/>
      <c r="CS115" s="399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244"/>
      <c r="CK116" s="244"/>
      <c r="CL116" s="311"/>
      <c r="CM116" s="311"/>
      <c r="CN116" s="311"/>
      <c r="CO116" s="244"/>
      <c r="CP116" s="311"/>
      <c r="CQ116" s="311"/>
      <c r="CR116" s="311"/>
      <c r="CS116" s="399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244"/>
      <c r="CK117" s="244"/>
      <c r="CL117" s="311"/>
      <c r="CM117" s="311"/>
      <c r="CN117" s="311"/>
      <c r="CO117" s="244"/>
      <c r="CP117" s="311"/>
      <c r="CQ117" s="311"/>
      <c r="CR117" s="311"/>
      <c r="CS117" s="399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244"/>
      <c r="CK118" s="244"/>
      <c r="CL118" s="314"/>
      <c r="CM118" s="314"/>
      <c r="CN118" s="314"/>
      <c r="CO118" s="245"/>
      <c r="CP118" s="314"/>
      <c r="CQ118" s="314"/>
      <c r="CR118" s="314"/>
      <c r="CS118" s="399"/>
      <c r="CT118" s="293"/>
    </row>
    <row r="119" spans="3:98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245"/>
      <c r="CK119" s="245"/>
      <c r="CL119" s="314"/>
      <c r="CM119" s="314"/>
      <c r="CN119" s="314"/>
      <c r="CO119" s="245"/>
      <c r="CP119" s="314"/>
      <c r="CQ119" s="314"/>
      <c r="CR119" s="314"/>
      <c r="CS119" s="399"/>
      <c r="CT119" s="293"/>
    </row>
    <row r="120" spans="3:98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245"/>
      <c r="CK120" s="245"/>
      <c r="CL120" s="314"/>
      <c r="CM120" s="314"/>
      <c r="CN120" s="314"/>
      <c r="CO120" s="245"/>
      <c r="CP120" s="314"/>
      <c r="CQ120" s="314"/>
      <c r="CR120" s="314"/>
      <c r="CS120" s="399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245"/>
      <c r="CK121" s="245"/>
      <c r="CL121" s="314"/>
      <c r="CM121" s="314"/>
      <c r="CN121" s="314"/>
      <c r="CO121" s="245"/>
      <c r="CP121" s="314"/>
      <c r="CQ121" s="314"/>
      <c r="CR121" s="314"/>
      <c r="CS121" s="399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245"/>
      <c r="CK122" s="245"/>
      <c r="CL122" s="314"/>
      <c r="CM122" s="314"/>
      <c r="CN122" s="314"/>
      <c r="CO122" s="245"/>
      <c r="CP122" s="314"/>
      <c r="CQ122" s="314"/>
      <c r="CR122" s="314"/>
      <c r="CS122" s="399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245"/>
      <c r="CK123" s="245"/>
      <c r="CL123" s="314"/>
      <c r="CM123" s="314"/>
      <c r="CN123" s="314"/>
      <c r="CO123" s="245"/>
      <c r="CP123" s="314"/>
      <c r="CQ123" s="314"/>
      <c r="CR123" s="314"/>
      <c r="CS123" s="399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245"/>
      <c r="CK124" s="245"/>
      <c r="CL124" s="314"/>
      <c r="CM124" s="314"/>
      <c r="CN124" s="314"/>
      <c r="CO124" s="245"/>
      <c r="CP124" s="314"/>
      <c r="CQ124" s="314"/>
      <c r="CR124" s="314"/>
      <c r="CS124" s="399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245"/>
      <c r="CK125" s="245"/>
      <c r="CL125" s="314"/>
      <c r="CM125" s="314"/>
      <c r="CN125" s="314"/>
      <c r="CO125" s="245"/>
      <c r="CP125" s="314"/>
      <c r="CQ125" s="314"/>
      <c r="CR125" s="314"/>
      <c r="CS125" s="399"/>
      <c r="CT125" s="293"/>
    </row>
    <row r="126" spans="3:9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245"/>
      <c r="CK126" s="245"/>
      <c r="CL126" s="314"/>
      <c r="CM126" s="314"/>
      <c r="CN126" s="314"/>
      <c r="CO126" s="245"/>
      <c r="CP126" s="314"/>
      <c r="CQ126" s="314"/>
      <c r="CR126" s="314"/>
      <c r="CS126" s="399"/>
      <c r="CT126" s="293"/>
    </row>
    <row r="127" spans="3:98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246"/>
      <c r="CK127" s="246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246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246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246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246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246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246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246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246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246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246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246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246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246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246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246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246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246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246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246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246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246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246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246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246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246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246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246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246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246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246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246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246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246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246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246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246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246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246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246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246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246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246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246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246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246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246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246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246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246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246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246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246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246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246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246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246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246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246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246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246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246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246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246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246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246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246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246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246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246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246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246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246"/>
      <c r="CK199" s="246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246"/>
      <c r="CK200" s="246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28515625" customWidth="1"/>
    <col min="88" max="89" width="9.14062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5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7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 t="s">
        <v>233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2"/>
      <c r="BZ5" s="749"/>
      <c r="CA5" s="755"/>
      <c r="CB5" s="780"/>
      <c r="CC5" s="784"/>
      <c r="CD5" s="789"/>
      <c r="CE5" s="790"/>
      <c r="CF5" s="791"/>
      <c r="CG5" s="797"/>
      <c r="CH5" s="401"/>
      <c r="CI5" s="403"/>
      <c r="CJ5" s="404"/>
      <c r="CK5" s="488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14353.026264579999</v>
      </c>
      <c r="CH6" s="646">
        <f>+entero!CH7</f>
        <v>14292.98610885</v>
      </c>
      <c r="CI6" s="646">
        <f>+entero!CI7</f>
        <v>14365.336385840001</v>
      </c>
      <c r="CJ6" s="646">
        <f>+entero!CJ7</f>
        <v>14372.165499720002</v>
      </c>
      <c r="CK6" s="646">
        <f>+entero!CK7</f>
        <v>14306.449018509997</v>
      </c>
      <c r="CL6" s="646">
        <f>+entero!CL7</f>
        <v>14270.790456510002</v>
      </c>
      <c r="CM6" s="646">
        <f>+entero!CM7</f>
        <v>14245.55821678</v>
      </c>
      <c r="CN6" s="646">
        <f>+entero!CN7</f>
        <v>14229.222640329997</v>
      </c>
      <c r="CO6" s="646">
        <f>+entero!CO7</f>
        <v>14182.891173880002</v>
      </c>
      <c r="CP6" s="646">
        <f>+entero!CP7</f>
        <v>14187.698063970001</v>
      </c>
      <c r="CQ6" s="648">
        <f>+entero!CQ7</f>
        <v>-118.75095453999529</v>
      </c>
      <c r="CR6" s="559">
        <f>+entero!CR7</f>
        <v>-0.83005191844847115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46">
        <f>+entero!E8</f>
        <v>6871.3629613699995</v>
      </c>
      <c r="F7" s="646">
        <f>+entero!F8</f>
        <v>6901.5602825299993</v>
      </c>
      <c r="G7" s="646">
        <f>+entero!G8</f>
        <v>6763.93458457</v>
      </c>
      <c r="H7" s="646">
        <f>+entero!H8</f>
        <v>6871.92346086</v>
      </c>
      <c r="I7" s="646">
        <f>+entero!I8</f>
        <v>6864.80897946</v>
      </c>
      <c r="J7" s="646">
        <f>+entero!J8</f>
        <v>6963.3276906000001</v>
      </c>
      <c r="K7" s="646">
        <f>+entero!K8</f>
        <v>7042.3676882599993</v>
      </c>
      <c r="L7" s="646">
        <f>+entero!L8</f>
        <v>7096.8334951299994</v>
      </c>
      <c r="M7" s="646">
        <f>+entero!M8</f>
        <v>7178.0977016799998</v>
      </c>
      <c r="N7" s="646">
        <f>+entero!N8</f>
        <v>7272.65148176</v>
      </c>
      <c r="O7" s="646">
        <f>+entero!O8</f>
        <v>7364.8284953800003</v>
      </c>
      <c r="P7" s="646">
        <f>+entero!P8</f>
        <v>7404.5581706299999</v>
      </c>
      <c r="Q7" s="646">
        <f>+entero!Q8</f>
        <v>7311.34397128</v>
      </c>
      <c r="R7" s="646">
        <f>+entero!R8</f>
        <v>7295.3734737699997</v>
      </c>
      <c r="S7" s="646">
        <f>+entero!S8</f>
        <v>7250.78176661</v>
      </c>
      <c r="T7" s="646">
        <f>+entero!T8</f>
        <v>7178.7952733999991</v>
      </c>
      <c r="U7" s="646">
        <f>+entero!U8</f>
        <v>7113.3867573099997</v>
      </c>
      <c r="V7" s="646">
        <f>+entero!V8</f>
        <v>7092.4722475399994</v>
      </c>
      <c r="W7" s="646">
        <f>+entero!W8</f>
        <v>7149.6847455500001</v>
      </c>
      <c r="X7" s="646">
        <f>+entero!X8</f>
        <v>7288.1503695899992</v>
      </c>
      <c r="Y7" s="646">
        <f>+entero!Y8</f>
        <v>7347.9900149200002</v>
      </c>
      <c r="Z7" s="646">
        <f>+entero!Z8</f>
        <v>7594.9793776600009</v>
      </c>
      <c r="AA7" s="646">
        <f>+entero!AA8</f>
        <v>7709.9955617899996</v>
      </c>
      <c r="AB7" s="646">
        <f>+entero!AB8</f>
        <v>7761.5879280300005</v>
      </c>
      <c r="AC7" s="646">
        <f>+entero!AC8</f>
        <v>7866.2239906499999</v>
      </c>
      <c r="AD7" s="646">
        <f>+entero!AD8</f>
        <v>8223.8082481700003</v>
      </c>
      <c r="AE7" s="646">
        <f>+entero!AE8</f>
        <v>8481.6422536499995</v>
      </c>
      <c r="AF7" s="646">
        <f>+entero!AF8</f>
        <v>8594.1001029799991</v>
      </c>
      <c r="AG7" s="646">
        <f>+entero!AG8</f>
        <v>8722.6052905100005</v>
      </c>
      <c r="AH7" s="646">
        <f>+entero!AH8</f>
        <v>8652.5123259800002</v>
      </c>
      <c r="AI7" s="646">
        <f>+entero!AI8</f>
        <v>8758.3171260300005</v>
      </c>
      <c r="AJ7" s="646">
        <f>+entero!AJ8</f>
        <v>8922.1217415299998</v>
      </c>
      <c r="AK7" s="646">
        <f>+entero!AK8</f>
        <v>8850.726744409998</v>
      </c>
      <c r="AL7" s="646">
        <f>+entero!AL8</f>
        <v>8929.6921657999992</v>
      </c>
      <c r="AM7" s="646">
        <f>+entero!AM8</f>
        <v>9249.9091768399994</v>
      </c>
      <c r="AN7" s="646">
        <f>+entero!AN8</f>
        <v>9501.7743362599995</v>
      </c>
      <c r="AO7" s="646">
        <f>+entero!AO8</f>
        <v>9643.905047459999</v>
      </c>
      <c r="AP7" s="646">
        <f>+entero!AP8</f>
        <v>9862.4791971199993</v>
      </c>
      <c r="AQ7" s="646">
        <f>+entero!AQ8</f>
        <v>10037.55794269</v>
      </c>
      <c r="AR7" s="646">
        <f>+entero!AR8</f>
        <v>10213.29509829</v>
      </c>
      <c r="AS7" s="646">
        <f>+entero!AS8</f>
        <v>10045.933051440001</v>
      </c>
      <c r="AT7" s="646">
        <f>+entero!AT8</f>
        <v>10026.237123469999</v>
      </c>
      <c r="AU7" s="646">
        <f>+entero!AU8</f>
        <v>10052.95385747</v>
      </c>
      <c r="AV7" s="646">
        <f>+entero!AV8</f>
        <v>10273.265025860001</v>
      </c>
      <c r="AW7" s="646">
        <f>+entero!AW8</f>
        <v>10537.965686510001</v>
      </c>
      <c r="AX7" s="646">
        <f>+entero!AX8</f>
        <v>10721.79225319</v>
      </c>
      <c r="AY7" s="646">
        <f>+entero!AY8</f>
        <v>11163.529160810001</v>
      </c>
      <c r="AZ7" s="646">
        <f>+entero!AZ8</f>
        <v>11292.886778190001</v>
      </c>
      <c r="BA7" s="646">
        <f>+entero!BA8</f>
        <v>11391.4242313</v>
      </c>
      <c r="BB7" s="646">
        <f>+entero!BB8</f>
        <v>11482.27308506</v>
      </c>
      <c r="BC7" s="646">
        <f>+entero!BC8</f>
        <v>11646.93824709</v>
      </c>
      <c r="BD7" s="646">
        <f>+entero!BD8</f>
        <v>11721.394449179999</v>
      </c>
      <c r="BE7" s="646">
        <f>+entero!BE8</f>
        <v>11919.874077429999</v>
      </c>
      <c r="BF7" s="646">
        <f>+entero!BF8</f>
        <v>11834.187454199999</v>
      </c>
      <c r="BG7" s="646">
        <f>+entero!BG8</f>
        <v>12041.702930519999</v>
      </c>
      <c r="BH7" s="646">
        <f>+entero!BH8</f>
        <v>12228.43159382</v>
      </c>
      <c r="BI7" s="646">
        <f>+entero!BI8</f>
        <v>12208.86648216</v>
      </c>
      <c r="BJ7" s="646">
        <f>+entero!BJ8</f>
        <v>12419.849562019999</v>
      </c>
      <c r="BK7" s="646">
        <f>+entero!BK8</f>
        <v>12138.228049270001</v>
      </c>
      <c r="BL7" s="646">
        <f>+entero!BL8</f>
        <v>12252.706747440001</v>
      </c>
      <c r="BM7" s="646">
        <f>+entero!BM8</f>
        <v>12512.38251189</v>
      </c>
      <c r="BN7" s="646">
        <f>+entero!BN8</f>
        <v>12542.926991599999</v>
      </c>
      <c r="BO7" s="646">
        <f>+entero!BO8</f>
        <v>12463.37808282</v>
      </c>
      <c r="BP7" s="646">
        <f>+entero!BP8</f>
        <v>12444.990834029999</v>
      </c>
      <c r="BQ7" s="646">
        <f>+entero!BQ8</f>
        <v>12482.011362249999</v>
      </c>
      <c r="BR7" s="646">
        <f>+entero!BR8</f>
        <v>12550.077685249998</v>
      </c>
      <c r="BS7" s="646">
        <f>+entero!BS8</f>
        <v>12732.47977045</v>
      </c>
      <c r="BT7" s="646">
        <f>+entero!BT8</f>
        <v>12828.00857407</v>
      </c>
      <c r="BU7" s="646">
        <f>+entero!BU8</f>
        <v>13364.027498040003</v>
      </c>
      <c r="BV7" s="646">
        <f>+entero!BV8</f>
        <v>13346.469576200001</v>
      </c>
      <c r="BW7" s="646">
        <f>+entero!BW8</f>
        <v>13486.38388123</v>
      </c>
      <c r="BX7" s="646">
        <f>+entero!BX8</f>
        <v>13585.699008439999</v>
      </c>
      <c r="BY7" s="646">
        <f>+entero!BY8</f>
        <v>13226.548415290001</v>
      </c>
      <c r="BZ7" s="646">
        <f>+entero!BZ8</f>
        <v>13117.472763160002</v>
      </c>
      <c r="CA7" s="646">
        <f>+entero!CA8</f>
        <v>13242.692437559999</v>
      </c>
      <c r="CB7" s="646">
        <f>+entero!CB8</f>
        <v>13100.238207620001</v>
      </c>
      <c r="CC7" s="646">
        <f>+entero!CC8</f>
        <v>12944.401605880001</v>
      </c>
      <c r="CD7" s="646">
        <f>+entero!CD8</f>
        <v>12776.478923239998</v>
      </c>
      <c r="CE7" s="646">
        <f>+entero!CE8</f>
        <v>12845.411135120001</v>
      </c>
      <c r="CF7" s="646">
        <f>+entero!CF8</f>
        <v>12749.52231468</v>
      </c>
      <c r="CG7" s="646">
        <f>+entero!CG8</f>
        <v>12551.355121840001</v>
      </c>
      <c r="CH7" s="646">
        <f>+entero!CH8</f>
        <v>12505.6350365</v>
      </c>
      <c r="CI7" s="646">
        <f>+entero!CI8</f>
        <v>12597.741270820001</v>
      </c>
      <c r="CJ7" s="646">
        <f>+entero!CJ8</f>
        <v>12575.808083150001</v>
      </c>
      <c r="CK7" s="646">
        <f>+entero!CK8</f>
        <v>12481.286039279999</v>
      </c>
      <c r="CL7" s="646">
        <f>+entero!CL8</f>
        <v>12455.16908444</v>
      </c>
      <c r="CM7" s="646">
        <f>+entero!CM8</f>
        <v>12449.04613024</v>
      </c>
      <c r="CN7" s="646">
        <f>+entero!CN8</f>
        <v>12438.3978809</v>
      </c>
      <c r="CO7" s="646">
        <f>+entero!CO8</f>
        <v>12407.95443118</v>
      </c>
      <c r="CP7" s="646">
        <f>+entero!CP8</f>
        <v>12415.20100021</v>
      </c>
      <c r="CQ7" s="648">
        <f>+entero!CQ8</f>
        <v>-66.085039069999766</v>
      </c>
      <c r="CR7" s="559">
        <f>+entero!CR8</f>
        <v>-0.5294729955072186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46">
        <f>+entero!E9</f>
        <v>42.61454638</v>
      </c>
      <c r="F8" s="646">
        <f>+entero!F9</f>
        <v>41.454277750000003</v>
      </c>
      <c r="G8" s="646">
        <f>+entero!G9</f>
        <v>40.491020559999995</v>
      </c>
      <c r="H8" s="646">
        <f>+entero!H9</f>
        <v>40.985505700000004</v>
      </c>
      <c r="I8" s="646">
        <f>+entero!I9</f>
        <v>41.228140099999997</v>
      </c>
      <c r="J8" s="646">
        <f>+entero!J9</f>
        <v>42.202409630000005</v>
      </c>
      <c r="K8" s="646">
        <f>+entero!K9</f>
        <v>42.63438232</v>
      </c>
      <c r="L8" s="646">
        <f>+entero!L9</f>
        <v>42.666907469999998</v>
      </c>
      <c r="M8" s="646">
        <f>+entero!M9</f>
        <v>241.82406078999998</v>
      </c>
      <c r="N8" s="646">
        <f>+entero!N9</f>
        <v>260.22617263000001</v>
      </c>
      <c r="O8" s="646">
        <f>+entero!O9</f>
        <v>261.87923950999999</v>
      </c>
      <c r="P8" s="646">
        <f>+entero!P9</f>
        <v>265.63301605999999</v>
      </c>
      <c r="Q8" s="646">
        <f>+entero!Q9</f>
        <v>257.69269602000003</v>
      </c>
      <c r="R8" s="646">
        <f>+entero!R9</f>
        <v>256.84932629999997</v>
      </c>
      <c r="S8" s="646">
        <f>+entero!S9</f>
        <v>252.25477108000001</v>
      </c>
      <c r="T8" s="646">
        <f>+entero!T9</f>
        <v>250.68640933</v>
      </c>
      <c r="U8" s="646">
        <f>+entero!U9</f>
        <v>248.89126783999998</v>
      </c>
      <c r="V8" s="646">
        <f>+entero!V9</f>
        <v>243.17416831</v>
      </c>
      <c r="W8" s="646">
        <f>+entero!W9</f>
        <v>243.36582836000002</v>
      </c>
      <c r="X8" s="646">
        <f>+entero!X9</f>
        <v>251.10434160000003</v>
      </c>
      <c r="Y8" s="646">
        <f>+entero!Y9</f>
        <v>248.93631922</v>
      </c>
      <c r="Z8" s="646">
        <f>+entero!Z9</f>
        <v>256.11370894000004</v>
      </c>
      <c r="AA8" s="646">
        <f>+entero!AA9</f>
        <v>259.04926544</v>
      </c>
      <c r="AB8" s="646">
        <f>+entero!AB9</f>
        <v>252.61712405</v>
      </c>
      <c r="AC8" s="646">
        <f>+entero!AC9</f>
        <v>254.12252944000002</v>
      </c>
      <c r="AD8" s="646">
        <f>+entero!AD9</f>
        <v>258.20510218999999</v>
      </c>
      <c r="AE8" s="646">
        <f>+entero!AE9</f>
        <v>258.92276993000002</v>
      </c>
      <c r="AF8" s="646">
        <f>+entero!AF9</f>
        <v>260.69213931000002</v>
      </c>
      <c r="AG8" s="646">
        <f>+entero!AG9</f>
        <v>267.39910929000001</v>
      </c>
      <c r="AH8" s="646">
        <f>+entero!AH9</f>
        <v>262.81593196</v>
      </c>
      <c r="AI8" s="646">
        <f>+entero!AI9</f>
        <v>263.64601513000002</v>
      </c>
      <c r="AJ8" s="646">
        <f>+entero!AJ9</f>
        <v>264.46654789000002</v>
      </c>
      <c r="AK8" s="646">
        <f>+entero!AK9</f>
        <v>265.33060327999999</v>
      </c>
      <c r="AL8" s="646">
        <f>+entero!AL9</f>
        <v>258.62036855000002</v>
      </c>
      <c r="AM8" s="646">
        <f>+entero!AM9</f>
        <v>263.59483406999999</v>
      </c>
      <c r="AN8" s="646">
        <f>+entero!AN9</f>
        <v>256.40623779999999</v>
      </c>
      <c r="AO8" s="646">
        <f>+entero!AO9</f>
        <v>252.45835441999998</v>
      </c>
      <c r="AP8" s="646">
        <f>+entero!AP9</f>
        <v>255.28923237000001</v>
      </c>
      <c r="AQ8" s="646">
        <f>+entero!AQ9</f>
        <v>256.43255671999998</v>
      </c>
      <c r="AR8" s="646">
        <f>+entero!AR9</f>
        <v>254.86246543000001</v>
      </c>
      <c r="AS8" s="646">
        <f>+entero!AS9</f>
        <v>255.38155408</v>
      </c>
      <c r="AT8" s="646">
        <f>+entero!AT9</f>
        <v>249.30407769000001</v>
      </c>
      <c r="AU8" s="646">
        <f>+entero!AU9</f>
        <v>249.16715267000001</v>
      </c>
      <c r="AV8" s="646">
        <f>+entero!AV9</f>
        <v>248.72541542000002</v>
      </c>
      <c r="AW8" s="646">
        <f>+entero!AW9</f>
        <v>250.73378479000002</v>
      </c>
      <c r="AX8" s="646">
        <f>+entero!AX9</f>
        <v>253.96262465999999</v>
      </c>
      <c r="AY8" s="646">
        <f>+entero!AY9</f>
        <v>254.49826697</v>
      </c>
      <c r="AZ8" s="646">
        <f>+entero!AZ9</f>
        <v>253.84472695000002</v>
      </c>
      <c r="BA8" s="646">
        <f>+entero!BA9</f>
        <v>254.25902001</v>
      </c>
      <c r="BB8" s="646">
        <f>+entero!BB9</f>
        <v>254.88984421999999</v>
      </c>
      <c r="BC8" s="646">
        <f>+entero!BC9</f>
        <v>250.50584867000001</v>
      </c>
      <c r="BD8" s="646">
        <f>+entero!BD9</f>
        <v>247.52598477999999</v>
      </c>
      <c r="BE8" s="646">
        <f>+entero!BE9</f>
        <v>249.70408248000001</v>
      </c>
      <c r="BF8" s="646">
        <f>+entero!BF9</f>
        <v>247.12002775000002</v>
      </c>
      <c r="BG8" s="646">
        <f>+entero!BG9</f>
        <v>248.77141981</v>
      </c>
      <c r="BH8" s="646">
        <f>+entero!BH9</f>
        <v>250.60421285000001</v>
      </c>
      <c r="BI8" s="646">
        <f>+entero!BI9</f>
        <v>250.81703013000001</v>
      </c>
      <c r="BJ8" s="646">
        <f>+entero!BJ9</f>
        <v>253.54975819000001</v>
      </c>
      <c r="BK8" s="646">
        <f>+entero!BK9</f>
        <v>257.31836711</v>
      </c>
      <c r="BL8" s="646">
        <f>+entero!BL9</f>
        <v>255.90211614</v>
      </c>
      <c r="BM8" s="646">
        <f>+entero!BM9</f>
        <v>256.72523954000002</v>
      </c>
      <c r="BN8" s="646">
        <f>+entero!BN9</f>
        <v>256.12689373000001</v>
      </c>
      <c r="BO8" s="646">
        <f>+entero!BO9</f>
        <v>256.93122971999998</v>
      </c>
      <c r="BP8" s="646">
        <f>+entero!BP9</f>
        <v>257.35690604999996</v>
      </c>
      <c r="BQ8" s="646">
        <f>+entero!BQ9</f>
        <v>258.52814720999999</v>
      </c>
      <c r="BR8" s="646">
        <f>+entero!BR9</f>
        <v>256.83536541000001</v>
      </c>
      <c r="BS8" s="646">
        <f>+entero!BS9</f>
        <v>257.41016827999999</v>
      </c>
      <c r="BT8" s="646">
        <f>+entero!BT9</f>
        <v>255.60281583</v>
      </c>
      <c r="BU8" s="646">
        <f>+entero!BU9</f>
        <v>253.0576437</v>
      </c>
      <c r="BV8" s="646">
        <f>+entero!BV9</f>
        <v>247.92992516999999</v>
      </c>
      <c r="BW8" s="646">
        <f>+entero!BW9</f>
        <v>246.84372042999999</v>
      </c>
      <c r="BX8" s="646">
        <f>+entero!BX9</f>
        <v>244.06522056</v>
      </c>
      <c r="BY8" s="646">
        <f>+entero!BY9</f>
        <v>241.43191057999999</v>
      </c>
      <c r="BZ8" s="646">
        <f>+entero!BZ9</f>
        <v>234.86781403999998</v>
      </c>
      <c r="CA8" s="646">
        <f>+entero!CA9</f>
        <v>235.72083123000002</v>
      </c>
      <c r="CB8" s="646">
        <f>+entero!CB9</f>
        <v>230.61676469000002</v>
      </c>
      <c r="CC8" s="646">
        <f>+entero!CC9</f>
        <v>232.88332547000002</v>
      </c>
      <c r="CD8" s="646">
        <f>+entero!CD9</f>
        <v>231.62289480999999</v>
      </c>
      <c r="CE8" s="646">
        <f>+entero!CE9</f>
        <v>233.9027136</v>
      </c>
      <c r="CF8" s="646">
        <f>+entero!CF9</f>
        <v>232.43571885999998</v>
      </c>
      <c r="CG8" s="646">
        <f>+entero!CG9</f>
        <v>234.7325189</v>
      </c>
      <c r="CH8" s="646">
        <f>+entero!CH9</f>
        <v>234.21574027</v>
      </c>
      <c r="CI8" s="646">
        <f>+entero!CI9</f>
        <v>234.04403640999999</v>
      </c>
      <c r="CJ8" s="646">
        <f>+entero!CJ9</f>
        <v>235.29597429</v>
      </c>
      <c r="CK8" s="646">
        <f>+entero!CK9</f>
        <v>234.32909817000001</v>
      </c>
      <c r="CL8" s="646">
        <f>+entero!CL9</f>
        <v>233.64394974000001</v>
      </c>
      <c r="CM8" s="646">
        <f>+entero!CM9</f>
        <v>233.75230655000001</v>
      </c>
      <c r="CN8" s="646">
        <f>+entero!CN9</f>
        <v>234.18535274000001</v>
      </c>
      <c r="CO8" s="646">
        <f>+entero!CO9</f>
        <v>234.01697601000001</v>
      </c>
      <c r="CP8" s="646">
        <f>+entero!CP9</f>
        <v>233.44516199</v>
      </c>
      <c r="CQ8" s="648">
        <f>+entero!CQ9</f>
        <v>-0.88393618000000629</v>
      </c>
      <c r="CR8" s="559">
        <f>+entero!CR9</f>
        <v>-0.37721998117311584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46">
        <f>+entero!E10</f>
        <v>794.46373916000005</v>
      </c>
      <c r="F9" s="646">
        <f>+entero!F10</f>
        <v>826.70896699000002</v>
      </c>
      <c r="G9" s="646">
        <f>+entero!G10</f>
        <v>861.01769571</v>
      </c>
      <c r="H9" s="646">
        <f>+entero!H10</f>
        <v>836.06752255999993</v>
      </c>
      <c r="I9" s="646">
        <f>+entero!I10</f>
        <v>820.45443151999996</v>
      </c>
      <c r="J9" s="646">
        <f>+entero!J10</f>
        <v>874.95594929999993</v>
      </c>
      <c r="K9" s="646">
        <f>+entero!K10</f>
        <v>855.74044781999999</v>
      </c>
      <c r="L9" s="646">
        <f>+entero!L10</f>
        <v>852.31251112000007</v>
      </c>
      <c r="M9" s="646">
        <f>+entero!M10</f>
        <v>873.26561471999992</v>
      </c>
      <c r="N9" s="646">
        <f>+entero!N10</f>
        <v>906.50457973999994</v>
      </c>
      <c r="O9" s="646">
        <f>+entero!O10</f>
        <v>956.65410422000002</v>
      </c>
      <c r="P9" s="646">
        <f>+entero!P10</f>
        <v>1075.9668694700001</v>
      </c>
      <c r="Q9" s="646">
        <f>+entero!Q10</f>
        <v>997.59173994999992</v>
      </c>
      <c r="R9" s="646">
        <f>+entero!R10</f>
        <v>992.29139911999994</v>
      </c>
      <c r="S9" s="646">
        <f>+entero!S10</f>
        <v>1006.7849565400001</v>
      </c>
      <c r="T9" s="646">
        <f>+entero!T10</f>
        <v>1005.56003742</v>
      </c>
      <c r="U9" s="646">
        <f>+entero!U10</f>
        <v>1064.50717205</v>
      </c>
      <c r="V9" s="646">
        <f>+entero!V10</f>
        <v>1107.5378683199999</v>
      </c>
      <c r="W9" s="646">
        <f>+entero!W10</f>
        <v>1130.3932377399999</v>
      </c>
      <c r="X9" s="646">
        <f>+entero!X10</f>
        <v>1064.5398558100001</v>
      </c>
      <c r="Y9" s="646">
        <f>+entero!Y10</f>
        <v>1128.16293533</v>
      </c>
      <c r="Z9" s="646">
        <f>+entero!Z10</f>
        <v>1193.5504357499999</v>
      </c>
      <c r="AA9" s="646">
        <f>+entero!AA10</f>
        <v>1224.45722965</v>
      </c>
      <c r="AB9" s="646">
        <f>+entero!AB10</f>
        <v>1246.17454929</v>
      </c>
      <c r="AC9" s="646">
        <f>+entero!AC10</f>
        <v>1596.17997059</v>
      </c>
      <c r="AD9" s="646">
        <f>+entero!AD10</f>
        <v>1519.8471980699999</v>
      </c>
      <c r="AE9" s="646">
        <f>+entero!AE10</f>
        <v>1601.78690876</v>
      </c>
      <c r="AF9" s="646">
        <f>+entero!AF10</f>
        <v>1616.1064934600001</v>
      </c>
      <c r="AG9" s="646">
        <f>+entero!AG10</f>
        <v>1745.8581750199999</v>
      </c>
      <c r="AH9" s="646">
        <f>+entero!AH10</f>
        <v>1747.1762725000001</v>
      </c>
      <c r="AI9" s="646">
        <f>+entero!AI10</f>
        <v>1715.0296221100002</v>
      </c>
      <c r="AJ9" s="646">
        <f>+entero!AJ10</f>
        <v>1735.8797978699999</v>
      </c>
      <c r="AK9" s="646">
        <f>+entero!AK10</f>
        <v>2505.0160033900002</v>
      </c>
      <c r="AL9" s="646">
        <f>+entero!AL10</f>
        <v>2205.7087203600004</v>
      </c>
      <c r="AM9" s="646">
        <f>+entero!AM10</f>
        <v>2375.1531864399999</v>
      </c>
      <c r="AN9" s="646">
        <f>+entero!AN10</f>
        <v>2342.5807302799999</v>
      </c>
      <c r="AO9" s="646">
        <f>+entero!AO10</f>
        <v>2109.0745178399998</v>
      </c>
      <c r="AP9" s="646">
        <f>+entero!AP10</f>
        <v>2357.6283523699999</v>
      </c>
      <c r="AQ9" s="646">
        <f>+entero!AQ10</f>
        <v>2431.01826067</v>
      </c>
      <c r="AR9" s="646">
        <f>+entero!AR10</f>
        <v>2263.7204029600002</v>
      </c>
      <c r="AS9" s="646">
        <f>+entero!AS10</f>
        <v>2258.1000113</v>
      </c>
      <c r="AT9" s="646">
        <f>+entero!AT10</f>
        <v>2133.0736883899999</v>
      </c>
      <c r="AU9" s="646">
        <f>+entero!AU10</f>
        <v>2122.8251904399999</v>
      </c>
      <c r="AV9" s="646">
        <f>+entero!AV10</f>
        <v>2211.9321375999998</v>
      </c>
      <c r="AW9" s="646">
        <f>+entero!AW10</f>
        <v>2261.4427270199999</v>
      </c>
      <c r="AX9" s="646">
        <f>+entero!AX10</f>
        <v>2429.6469162900003</v>
      </c>
      <c r="AY9" s="646">
        <f>+entero!AY10</f>
        <v>2340.24424933</v>
      </c>
      <c r="AZ9" s="646">
        <f>+entero!AZ10</f>
        <v>2365.1330404099999</v>
      </c>
      <c r="BA9" s="646">
        <f>+entero!BA10</f>
        <v>2267.3212601200003</v>
      </c>
      <c r="BB9" s="646">
        <f>+entero!BB10</f>
        <v>2297.8525424499999</v>
      </c>
      <c r="BC9" s="646">
        <f>+entero!BC10</f>
        <v>2189.9290937599999</v>
      </c>
      <c r="BD9" s="646">
        <f>+entero!BD10</f>
        <v>2206.3410038800002</v>
      </c>
      <c r="BE9" s="646">
        <f>+entero!BE10</f>
        <v>2023.0442261000001</v>
      </c>
      <c r="BF9" s="646">
        <f>+entero!BF10</f>
        <v>1912.5623362900001</v>
      </c>
      <c r="BG9" s="646">
        <f>+entero!BG10</f>
        <v>1647.23481692</v>
      </c>
      <c r="BH9" s="646">
        <f>+entero!BH10</f>
        <v>1818.08400985</v>
      </c>
      <c r="BI9" s="646">
        <f>+entero!BI10</f>
        <v>1928.24495271</v>
      </c>
      <c r="BJ9" s="646">
        <f>+entero!BJ10</f>
        <v>1829.47136576</v>
      </c>
      <c r="BK9" s="646">
        <f>+entero!BK10</f>
        <v>1840.3496753499999</v>
      </c>
      <c r="BL9" s="646">
        <f>+entero!BL10</f>
        <v>1705.26599958</v>
      </c>
      <c r="BM9" s="646">
        <f>+entero!BM10</f>
        <v>1647.39959064</v>
      </c>
      <c r="BN9" s="646">
        <f>+entero!BN10</f>
        <v>1706.56739326</v>
      </c>
      <c r="BO9" s="646">
        <f>+entero!BO10</f>
        <v>1823.4921774500001</v>
      </c>
      <c r="BP9" s="646">
        <f>+entero!BP10</f>
        <v>1774.02277194</v>
      </c>
      <c r="BQ9" s="646">
        <f>+entero!BQ10</f>
        <v>1776.4544911799999</v>
      </c>
      <c r="BR9" s="646">
        <f>+entero!BR10</f>
        <v>1719.64542297</v>
      </c>
      <c r="BS9" s="646">
        <f>+entero!BS10</f>
        <v>1804.9363706900001</v>
      </c>
      <c r="BT9" s="646">
        <f>+entero!BT10</f>
        <v>1776.3079656899999</v>
      </c>
      <c r="BU9" s="646">
        <f>+entero!BU10</f>
        <v>1765.73238436</v>
      </c>
      <c r="BV9" s="646">
        <f>+entero!BV10</f>
        <v>1664.41359373</v>
      </c>
      <c r="BW9" s="646">
        <f>+entero!BW10</f>
        <v>1640.2779796899999</v>
      </c>
      <c r="BX9" s="646">
        <f>+entero!BX10</f>
        <v>1634.79270954</v>
      </c>
      <c r="BY9" s="646">
        <f>+entero!BY10</f>
        <v>1642.3194899599998</v>
      </c>
      <c r="BZ9" s="646">
        <f>+entero!BZ10</f>
        <v>1722.46448246</v>
      </c>
      <c r="CA9" s="646">
        <f>+entero!CA10</f>
        <v>1652.54869371</v>
      </c>
      <c r="CB9" s="646">
        <f>+entero!CB10</f>
        <v>1624.42909779</v>
      </c>
      <c r="CC9" s="646">
        <f>+entero!CC10</f>
        <v>1651.80623197</v>
      </c>
      <c r="CD9" s="646">
        <f>+entero!CD10</f>
        <v>1627.3072992700002</v>
      </c>
      <c r="CE9" s="646">
        <f>+entero!CE10</f>
        <v>1616.5895618300001</v>
      </c>
      <c r="CF9" s="646">
        <f>+entero!CF10</f>
        <v>1491.7419746</v>
      </c>
      <c r="CG9" s="646">
        <f>+entero!CG10</f>
        <v>1554.4418250899998</v>
      </c>
      <c r="CH9" s="646">
        <f>+entero!CH10</f>
        <v>1540.66604583</v>
      </c>
      <c r="CI9" s="646">
        <f>+entero!CI10</f>
        <v>1521.0909336099999</v>
      </c>
      <c r="CJ9" s="646">
        <f>+entero!CJ10</f>
        <v>1548.53464603</v>
      </c>
      <c r="CK9" s="646">
        <f>+entero!CK10</f>
        <v>1578.3585598100001</v>
      </c>
      <c r="CL9" s="646">
        <f>+entero!CL10</f>
        <v>1569.53857733</v>
      </c>
      <c r="CM9" s="646">
        <f>+entero!CM10</f>
        <v>1550.3151662399998</v>
      </c>
      <c r="CN9" s="646">
        <f>+entero!CN10</f>
        <v>1544.1722504400002</v>
      </c>
      <c r="CO9" s="646">
        <f>+entero!CO10</f>
        <v>1528.46157419</v>
      </c>
      <c r="CP9" s="646">
        <f>+entero!CP10</f>
        <v>1526.6241505199998</v>
      </c>
      <c r="CQ9" s="648">
        <f>+entero!CQ10</f>
        <v>-51.734409290000258</v>
      </c>
      <c r="CR9" s="559">
        <f>+entero!CR10</f>
        <v>-3.2777348954364349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180</v>
      </c>
      <c r="E10" s="646">
        <f>+entero!E11</f>
        <v>13.73681375</v>
      </c>
      <c r="F10" s="646">
        <f>+entero!F11</f>
        <v>13.35447875</v>
      </c>
      <c r="G10" s="646">
        <f>+entero!G11</f>
        <v>13.0702125</v>
      </c>
      <c r="H10" s="646">
        <f>+entero!H11</f>
        <v>13.224459999999999</v>
      </c>
      <c r="I10" s="646">
        <f>+entero!I11</f>
        <v>13.297856250000001</v>
      </c>
      <c r="J10" s="646">
        <f>+entero!J11</f>
        <v>13.624544999999999</v>
      </c>
      <c r="K10" s="646">
        <f>+entero!K11</f>
        <v>13.759001249999999</v>
      </c>
      <c r="L10" s="646">
        <f>+entero!L11</f>
        <v>13.7656575</v>
      </c>
      <c r="M10" s="646">
        <f>+entero!M11</f>
        <v>13.879790000000002</v>
      </c>
      <c r="N10" s="646">
        <f>+entero!N11</f>
        <v>14.000845</v>
      </c>
      <c r="O10" s="646">
        <f>+entero!O11</f>
        <v>14.08666625</v>
      </c>
      <c r="P10" s="646">
        <f>+entero!P11</f>
        <v>14.292655</v>
      </c>
      <c r="Q10" s="646">
        <f>+entero!Q11</f>
        <v>13.862661249999999</v>
      </c>
      <c r="R10" s="646">
        <f>+entero!R11</f>
        <v>13.8146475</v>
      </c>
      <c r="S10" s="646">
        <f>+entero!S11</f>
        <v>13.573158750000001</v>
      </c>
      <c r="T10" s="646">
        <f>+entero!T11</f>
        <v>13.485917499999999</v>
      </c>
      <c r="U10" s="646">
        <f>+entero!U11</f>
        <v>13.386606250000002</v>
      </c>
      <c r="V10" s="646">
        <f>+entero!V11</f>
        <v>13.084678749999998</v>
      </c>
      <c r="W10" s="646">
        <f>+entero!W11</f>
        <v>13.0917675</v>
      </c>
      <c r="X10" s="646">
        <f>+entero!X11</f>
        <v>13.50464375</v>
      </c>
      <c r="Y10" s="646">
        <f>+entero!Y11</f>
        <v>13.39352875</v>
      </c>
      <c r="Z10" s="646">
        <f>+entero!Z11</f>
        <v>13.776396249999999</v>
      </c>
      <c r="AA10" s="646">
        <f>+entero!AA11</f>
        <v>13.929844999999998</v>
      </c>
      <c r="AB10" s="646">
        <f>+entero!AB11</f>
        <v>13.590819999999999</v>
      </c>
      <c r="AC10" s="646">
        <f>+entero!AC11</f>
        <v>13.667766250000001</v>
      </c>
      <c r="AD10" s="646">
        <f>+entero!AD11</f>
        <v>13.883162500000001</v>
      </c>
      <c r="AE10" s="646">
        <f>+entero!AE11</f>
        <v>13.92993375</v>
      </c>
      <c r="AF10" s="646">
        <f>+entero!AF11</f>
        <v>14.0198375</v>
      </c>
      <c r="AG10" s="646">
        <f>+entero!AG11</f>
        <v>14.374571250000001</v>
      </c>
      <c r="AH10" s="646">
        <f>+entero!AH11</f>
        <v>14.1376975</v>
      </c>
      <c r="AI10" s="646">
        <f>+entero!AI11</f>
        <v>14.17594875</v>
      </c>
      <c r="AJ10" s="646">
        <f>+entero!AJ11</f>
        <v>14.213134999999999</v>
      </c>
      <c r="AK10" s="646">
        <f>+entero!AK11</f>
        <v>14.274017499999999</v>
      </c>
      <c r="AL10" s="646">
        <f>+entero!AL11</f>
        <v>13.909255</v>
      </c>
      <c r="AM10" s="646">
        <f>+entero!AM11</f>
        <v>14.17315035</v>
      </c>
      <c r="AN10" s="646">
        <f>+entero!AN11</f>
        <v>13.79627625</v>
      </c>
      <c r="AO10" s="646">
        <f>+entero!AO11</f>
        <v>13.5823</v>
      </c>
      <c r="AP10" s="646">
        <f>+entero!AP11</f>
        <v>13.733352500000001</v>
      </c>
      <c r="AQ10" s="646">
        <f>+entero!AQ11</f>
        <v>13.7986725</v>
      </c>
      <c r="AR10" s="646">
        <f>+entero!AR11</f>
        <v>13.712496250000001</v>
      </c>
      <c r="AS10" s="646">
        <f>+entero!AS11</f>
        <v>13.738766250000001</v>
      </c>
      <c r="AT10" s="646">
        <f>+entero!AT11</f>
        <v>13.415272499999999</v>
      </c>
      <c r="AU10" s="646">
        <f>+entero!AU11</f>
        <v>13.406575</v>
      </c>
      <c r="AV10" s="646">
        <f>+entero!AV11</f>
        <v>13.381725000000001</v>
      </c>
      <c r="AW10" s="646">
        <f>+entero!AW11</f>
        <v>13.492839999999999</v>
      </c>
      <c r="AX10" s="646">
        <f>+entero!AX11</f>
        <v>13.665725</v>
      </c>
      <c r="AY10" s="646">
        <f>+entero!AY11</f>
        <v>13.651879999999998</v>
      </c>
      <c r="AZ10" s="646">
        <f>+entero!AZ11</f>
        <v>13.6186875</v>
      </c>
      <c r="BA10" s="646">
        <f>+entero!BA11</f>
        <v>13.640165000000001</v>
      </c>
      <c r="BB10" s="646">
        <f>+entero!BB11</f>
        <v>13.67326875</v>
      </c>
      <c r="BC10" s="646">
        <f>+entero!BC11</f>
        <v>13.4394125</v>
      </c>
      <c r="BD10" s="646">
        <f>+entero!BD11</f>
        <v>13.27850875</v>
      </c>
      <c r="BE10" s="646">
        <f>+entero!BE11</f>
        <v>13.437815000000001</v>
      </c>
      <c r="BF10" s="646">
        <f>+entero!BF11</f>
        <v>13.2580075</v>
      </c>
      <c r="BG10" s="646">
        <f>+entero!BG11</f>
        <v>13.345870000000001</v>
      </c>
      <c r="BH10" s="646">
        <f>+entero!BH11</f>
        <v>13.443317499999999</v>
      </c>
      <c r="BI10" s="646">
        <f>+entero!BI11</f>
        <v>13.45618625</v>
      </c>
      <c r="BJ10" s="646">
        <f>+entero!BJ11</f>
        <v>13.602091249999999</v>
      </c>
      <c r="BK10" s="646">
        <f>+entero!BK11</f>
        <v>13.6989175</v>
      </c>
      <c r="BL10" s="646">
        <f>+entero!BL11</f>
        <v>13.62498875</v>
      </c>
      <c r="BM10" s="646">
        <f>+entero!BM11</f>
        <v>13.6675</v>
      </c>
      <c r="BN10" s="646">
        <f>+entero!BN11</f>
        <v>13.63421875</v>
      </c>
      <c r="BO10" s="646">
        <f>+entero!BO11</f>
        <v>13.67957</v>
      </c>
      <c r="BP10" s="646">
        <f>+entero!BP11</f>
        <v>13.70078125</v>
      </c>
      <c r="BQ10" s="646">
        <f>+entero!BQ11</f>
        <v>13.76166375</v>
      </c>
      <c r="BR10" s="646">
        <f>+entero!BR11</f>
        <v>13.6744225</v>
      </c>
      <c r="BS10" s="646">
        <f>+entero!BS11</f>
        <v>13.704065</v>
      </c>
      <c r="BT10" s="646">
        <f>+entero!BT11</f>
        <v>13.606972499999999</v>
      </c>
      <c r="BU10" s="646">
        <f>+entero!BU11</f>
        <v>13.47367</v>
      </c>
      <c r="BV10" s="646">
        <f>+entero!BV11</f>
        <v>13.2001425</v>
      </c>
      <c r="BW10" s="646">
        <f>+entero!BW11</f>
        <v>13.1419225</v>
      </c>
      <c r="BX10" s="646">
        <f>+entero!BX11</f>
        <v>12.99513</v>
      </c>
      <c r="BY10" s="646">
        <f>+entero!BY11</f>
        <v>12.8543725</v>
      </c>
      <c r="BZ10" s="646">
        <f>+entero!BZ11</f>
        <v>12.5043425</v>
      </c>
      <c r="CA10" s="646">
        <f>+entero!CA11</f>
        <v>12.5508475</v>
      </c>
      <c r="CB10" s="646">
        <f>+entero!CB11</f>
        <v>12.2785625</v>
      </c>
      <c r="CC10" s="646">
        <f>+entero!CC11</f>
        <v>12.398729999999999</v>
      </c>
      <c r="CD10" s="646">
        <f>+entero!CD11</f>
        <v>12.332788749999999</v>
      </c>
      <c r="CE10" s="646">
        <f>+entero!CE11</f>
        <v>12.453666249999999</v>
      </c>
      <c r="CF10" s="646">
        <f>+entero!CF11</f>
        <v>12.37503375</v>
      </c>
      <c r="CG10" s="646">
        <f>+entero!CG11</f>
        <v>12.49679875</v>
      </c>
      <c r="CH10" s="646">
        <f>+entero!CH11</f>
        <v>12.46928625</v>
      </c>
      <c r="CI10" s="646">
        <f>+entero!CI11</f>
        <v>12.460145000000001</v>
      </c>
      <c r="CJ10" s="646">
        <f>+entero!CJ11</f>
        <v>12.52679625</v>
      </c>
      <c r="CK10" s="646">
        <f>+entero!CK11</f>
        <v>12.47532125</v>
      </c>
      <c r="CL10" s="646">
        <f>+entero!CL11</f>
        <v>12.438844999999999</v>
      </c>
      <c r="CM10" s="646">
        <f>+entero!CM11</f>
        <v>12.44461375</v>
      </c>
      <c r="CN10" s="646">
        <f>+entero!CN11</f>
        <v>12.46715625</v>
      </c>
      <c r="CO10" s="646">
        <f>+entero!CO11</f>
        <v>12.458192499999999</v>
      </c>
      <c r="CP10" s="646">
        <f>+entero!CP11</f>
        <v>12.42775125</v>
      </c>
      <c r="CQ10" s="648">
        <f>+entero!CQ11</f>
        <v>-4.7570000000000334E-2</v>
      </c>
      <c r="CR10" s="559">
        <f>+entero!CR11</f>
        <v>-0.38131282591220561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47">
        <f>+entero!E12</f>
        <v>8743.2895402275499</v>
      </c>
      <c r="F11" s="647">
        <f>+entero!F12</f>
        <v>8758.8968720378925</v>
      </c>
      <c r="G11" s="647">
        <f>+entero!G12</f>
        <v>8832.801706008293</v>
      </c>
      <c r="H11" s="647">
        <f>+entero!H12</f>
        <v>8903.0932443082656</v>
      </c>
      <c r="I11" s="647">
        <f>+entero!I12</f>
        <v>8965.3807423447834</v>
      </c>
      <c r="J11" s="647">
        <f>+entero!J12</f>
        <v>9166.5563745374457</v>
      </c>
      <c r="K11" s="647">
        <f>+entero!K12</f>
        <v>9282.7767054417764</v>
      </c>
      <c r="L11" s="647">
        <f>+entero!L12</f>
        <v>9386.3178678064742</v>
      </c>
      <c r="M11" s="647">
        <f>+entero!M12</f>
        <v>9761.553099470284</v>
      </c>
      <c r="N11" s="647">
        <f>+entero!N12</f>
        <v>10074.247068419012</v>
      </c>
      <c r="O11" s="647">
        <f>+entero!O12</f>
        <v>10169.930657556471</v>
      </c>
      <c r="P11" s="647">
        <f>+entero!P12</f>
        <v>10347.083959295185</v>
      </c>
      <c r="Q11" s="647">
        <f>+entero!Q12</f>
        <v>10217.144151113551</v>
      </c>
      <c r="R11" s="647">
        <f>+entero!R12</f>
        <v>10204.417480454023</v>
      </c>
      <c r="S11" s="647">
        <f>+entero!S12</f>
        <v>10089.880962785634</v>
      </c>
      <c r="T11" s="647">
        <f>+entero!T12</f>
        <v>10052.758651770724</v>
      </c>
      <c r="U11" s="647">
        <f>+entero!U12</f>
        <v>10095.114104820408</v>
      </c>
      <c r="V11" s="647">
        <f>+entero!V12</f>
        <v>10080.091287389256</v>
      </c>
      <c r="W11" s="647">
        <f>+entero!W12</f>
        <v>10094.671794272526</v>
      </c>
      <c r="X11" s="647">
        <f>+entero!X12</f>
        <v>10240.226339436231</v>
      </c>
      <c r="Y11" s="647">
        <f>+entero!Y12</f>
        <v>10345.827998906338</v>
      </c>
      <c r="Z11" s="647">
        <f>+entero!Z12</f>
        <v>10678.260511949655</v>
      </c>
      <c r="AA11" s="647">
        <f>+entero!AA12</f>
        <v>10915.227980318294</v>
      </c>
      <c r="AB11" s="647">
        <f>+entero!AB12</f>
        <v>11004.765024425793</v>
      </c>
      <c r="AC11" s="647">
        <f>+entero!AC12</f>
        <v>11353.080702677154</v>
      </c>
      <c r="AD11" s="647" t="e">
        <f>+entero!AD12</f>
        <v>#REF!</v>
      </c>
      <c r="AE11" s="647" t="e">
        <f>+entero!AE12</f>
        <v>#REF!</v>
      </c>
      <c r="AF11" s="647" t="e">
        <f>+entero!AF12</f>
        <v>#REF!</v>
      </c>
      <c r="AG11" s="647" t="e">
        <f>+entero!AG12</f>
        <v>#REF!</v>
      </c>
      <c r="AH11" s="647" t="e">
        <f>+entero!AH12</f>
        <v>#REF!</v>
      </c>
      <c r="AI11" s="647" t="e">
        <f>+entero!AI12</f>
        <v>#REF!</v>
      </c>
      <c r="AJ11" s="647" t="e">
        <f>+entero!AJ12</f>
        <v>#REF!</v>
      </c>
      <c r="AK11" s="647" t="e">
        <f>+entero!AK12</f>
        <v>#REF!</v>
      </c>
      <c r="AL11" s="647" t="e">
        <f>+entero!AL12</f>
        <v>#REF!</v>
      </c>
      <c r="AM11" s="647" t="e">
        <f>+entero!AM12</f>
        <v>#REF!</v>
      </c>
      <c r="AN11" s="647" t="e">
        <f>+entero!AN12</f>
        <v>#REF!</v>
      </c>
      <c r="AO11" s="647">
        <f>+entero!AO12</f>
        <v>13430.909826722431</v>
      </c>
      <c r="AP11" s="647">
        <f>+entero!AP12</f>
        <v>13869.49290512617</v>
      </c>
      <c r="AQ11" s="647">
        <f>+entero!AQ12</f>
        <v>14137.062411160441</v>
      </c>
      <c r="AR11" s="647">
        <f>+entero!AR12</f>
        <v>14107.367534309931</v>
      </c>
      <c r="AS11" s="647">
        <f>+entero!AS12</f>
        <v>14199.45591565</v>
      </c>
      <c r="AT11" s="647">
        <f>+entero!AT12</f>
        <v>13992.836512830436</v>
      </c>
      <c r="AU11" s="647">
        <f>+entero!AU12</f>
        <v>14046.06841238</v>
      </c>
      <c r="AV11" s="647">
        <f>+entero!AV12</f>
        <v>14337.459506660538</v>
      </c>
      <c r="AW11" s="647">
        <f>+entero!AW12</f>
        <v>14669.444518601276</v>
      </c>
      <c r="AX11" s="647">
        <f>+entero!AX12</f>
        <v>15050.047762564205</v>
      </c>
      <c r="AY11" s="647">
        <f>+entero!AY12</f>
        <v>15384.990165996867</v>
      </c>
      <c r="AZ11" s="647">
        <f>+entero!AZ12</f>
        <v>15477.504418987221</v>
      </c>
      <c r="BA11" s="647">
        <f>+entero!BA12</f>
        <v>15641.48559000758</v>
      </c>
      <c r="BB11" s="647">
        <f>+entero!BB12</f>
        <v>15857.38183181024</v>
      </c>
      <c r="BC11" s="647">
        <f>+entero!BC12</f>
        <v>15885.402838410002</v>
      </c>
      <c r="BD11" s="647">
        <f>+entero!BD12</f>
        <v>16041.74979590813</v>
      </c>
      <c r="BE11" s="647">
        <f>+entero!BE12</f>
        <v>16140.991952644375</v>
      </c>
      <c r="BF11" s="647">
        <f>+entero!BF12</f>
        <v>15935.492036800993</v>
      </c>
      <c r="BG11" s="647">
        <f>+entero!BG12</f>
        <v>15785.759611876952</v>
      </c>
      <c r="BH11" s="647">
        <f>+entero!BH12</f>
        <v>16329.821405994588</v>
      </c>
      <c r="BI11" s="647">
        <f>+entero!BI12</f>
        <v>16925.059681962379</v>
      </c>
      <c r="BJ11" s="647">
        <f>+entero!BJ12</f>
        <v>17030.899940915366</v>
      </c>
      <c r="BK11" s="647">
        <f>+entero!BK12</f>
        <v>17399.606147130737</v>
      </c>
      <c r="BL11" s="647">
        <f>+entero!BL12</f>
        <v>17343.562051165314</v>
      </c>
      <c r="BM11" s="647">
        <f>+entero!BM12</f>
        <v>17647.492517559269</v>
      </c>
      <c r="BN11" s="647">
        <f>+entero!BN12</f>
        <v>17703.177024316468</v>
      </c>
      <c r="BO11" s="647">
        <f>+entero!BO12</f>
        <v>17774.149571968832</v>
      </c>
      <c r="BP11" s="647">
        <f>+entero!BP12</f>
        <v>17925.08719394953</v>
      </c>
      <c r="BQ11" s="647">
        <f>+entero!BQ12</f>
        <v>18069.689275464869</v>
      </c>
      <c r="BR11" s="647">
        <f>+entero!BR12</f>
        <v>18148.34839945169</v>
      </c>
      <c r="BS11" s="647">
        <f>+entero!BS12</f>
        <v>18436.432871744226</v>
      </c>
      <c r="BT11" s="647">
        <f>+entero!BT12</f>
        <v>18660.603110883585</v>
      </c>
      <c r="BU11" s="647">
        <f>+entero!BU12</f>
        <v>19097.322014524518</v>
      </c>
      <c r="BV11" s="647">
        <f>+entero!BV12</f>
        <v>19003.279340285775</v>
      </c>
      <c r="BW11" s="647">
        <f>+entero!BW12</f>
        <v>19055.620883163003</v>
      </c>
      <c r="BX11" s="647">
        <f>+entero!BX12</f>
        <v>19073.95594782546</v>
      </c>
      <c r="BY11" s="647">
        <f>+entero!BY12</f>
        <v>18737.393402408583</v>
      </c>
      <c r="BZ11" s="647">
        <f>+entero!BZ12</f>
        <v>18572.501467287253</v>
      </c>
      <c r="CA11" s="647">
        <f>+entero!CA12</f>
        <v>18587.019263592367</v>
      </c>
      <c r="CB11" s="647">
        <f>+entero!CB12</f>
        <v>18425.117325552001</v>
      </c>
      <c r="CC11" s="647">
        <f>+entero!CC12</f>
        <v>18507.563915062452</v>
      </c>
      <c r="CD11" s="647">
        <f>+entero!CD12</f>
        <v>18387.76470682682</v>
      </c>
      <c r="CE11" s="647">
        <f>+entero!CE12</f>
        <v>18387.033010021729</v>
      </c>
      <c r="CF11" s="647">
        <f>+entero!CF12</f>
        <v>18199.572534303024</v>
      </c>
      <c r="CG11" s="647">
        <f>+entero!CG12</f>
        <v>18165.450684977968</v>
      </c>
      <c r="CH11" s="647">
        <f>+entero!CH12</f>
        <v>18118.448482163996</v>
      </c>
      <c r="CI11" s="647">
        <f>+entero!CI12</f>
        <v>18194.405346177256</v>
      </c>
      <c r="CJ11" s="647">
        <f>+entero!CJ12</f>
        <v>18231.449930318158</v>
      </c>
      <c r="CK11" s="647">
        <f>+entero!CK12</f>
        <v>18123.421529834442</v>
      </c>
      <c r="CL11" s="648">
        <f>+entero!CL12</f>
        <v>18082.184658983315</v>
      </c>
      <c r="CM11" s="648">
        <f>+entero!CM12</f>
        <v>18063.674848467599</v>
      </c>
      <c r="CN11" s="648">
        <f>+entero!CN12</f>
        <v>18032.229922196926</v>
      </c>
      <c r="CO11" s="648">
        <f>+entero!CO12</f>
        <v>17993.492936111976</v>
      </c>
      <c r="CP11" s="648">
        <f>+entero!CP12</f>
        <v>17981.15423482002</v>
      </c>
      <c r="CQ11" s="648">
        <f>+entero!CQ12</f>
        <v>-142.26729501442242</v>
      </c>
      <c r="CR11" s="559">
        <f>+entero!CR12</f>
        <v>-0.78499137031174948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46">
        <f>+entero!E13</f>
        <v>7722.0258764800001</v>
      </c>
      <c r="F12" s="646">
        <f>+entero!F13</f>
        <v>7783.5024624099988</v>
      </c>
      <c r="G12" s="646">
        <f>+entero!G13</f>
        <v>7679.1111306999992</v>
      </c>
      <c r="H12" s="646">
        <f>+entero!H13</f>
        <v>7764.9700863899998</v>
      </c>
      <c r="I12" s="646">
        <f>+entero!I13</f>
        <v>7740.1778811100003</v>
      </c>
      <c r="J12" s="646">
        <f>+entero!J13</f>
        <v>7894.5761075100008</v>
      </c>
      <c r="K12" s="646">
        <f>+entero!K13</f>
        <v>7955.6462962899986</v>
      </c>
      <c r="L12" s="646">
        <f>+entero!L13</f>
        <v>8008.1931734299997</v>
      </c>
      <c r="M12" s="646">
        <f>+entero!M13</f>
        <v>8310.0094015899995</v>
      </c>
      <c r="N12" s="646">
        <f>+entero!N13</f>
        <v>8453.4555057699999</v>
      </c>
      <c r="O12" s="646">
        <f>+entero!O13</f>
        <v>8599.1595617900002</v>
      </c>
      <c r="P12" s="646">
        <f>+entero!P13</f>
        <v>8760.1666816600009</v>
      </c>
      <c r="Q12" s="646">
        <f>+entero!Q13</f>
        <v>8580.1026587400011</v>
      </c>
      <c r="R12" s="646">
        <f>+entero!R13</f>
        <v>8558.367538980001</v>
      </c>
      <c r="S12" s="646">
        <f>+entero!S13</f>
        <v>8523.5093558399985</v>
      </c>
      <c r="T12" s="646">
        <f>+entero!T13</f>
        <v>8447.3408166099998</v>
      </c>
      <c r="U12" s="646">
        <f>+entero!U13</f>
        <v>8440.2404837199992</v>
      </c>
      <c r="V12" s="646">
        <f>+entero!V13</f>
        <v>8455.6917912699992</v>
      </c>
      <c r="W12" s="646">
        <f>+entero!W13</f>
        <v>8537.3172219299995</v>
      </c>
      <c r="X12" s="646">
        <f>+entero!X13</f>
        <v>8616.8703319600008</v>
      </c>
      <c r="Y12" s="646">
        <f>+entero!Y13</f>
        <v>8737.1759264900011</v>
      </c>
      <c r="Z12" s="646">
        <f>+entero!Z13</f>
        <v>9058.4650717200002</v>
      </c>
      <c r="AA12" s="646">
        <f>+entero!AA13</f>
        <v>9207.6847038899996</v>
      </c>
      <c r="AB12" s="646">
        <f>+entero!AB13</f>
        <v>9273.5765204300023</v>
      </c>
      <c r="AC12" s="646">
        <f>+entero!AC13</f>
        <v>9729.6547297000016</v>
      </c>
      <c r="AD12" s="646">
        <f>+entero!AD13</f>
        <v>10016.12322931</v>
      </c>
      <c r="AE12" s="646">
        <f>+entero!AE13</f>
        <v>10357.057849199999</v>
      </c>
      <c r="AF12" s="646">
        <f>+entero!AF13</f>
        <v>10485.878748719999</v>
      </c>
      <c r="AG12" s="646">
        <f>+entero!AG13</f>
        <v>10751.951136630001</v>
      </c>
      <c r="AH12" s="646">
        <f>+entero!AH13</f>
        <v>10676.72781083</v>
      </c>
      <c r="AI12" s="646">
        <f>+entero!AI13</f>
        <v>10751.344519570001</v>
      </c>
      <c r="AJ12" s="646">
        <f>+entero!AJ13</f>
        <v>11036.820111149998</v>
      </c>
      <c r="AK12" s="646">
        <f>+entero!AK13</f>
        <v>11632.064383749999</v>
      </c>
      <c r="AL12" s="646">
        <f>+entero!AL13</f>
        <v>11408.14459765</v>
      </c>
      <c r="AM12" s="646">
        <f>+entero!AM13</f>
        <v>11902.656831820002</v>
      </c>
      <c r="AN12" s="646">
        <f>+entero!AN13</f>
        <v>12114.738891750001</v>
      </c>
      <c r="AO12" s="646">
        <f>+entero!AO13</f>
        <v>12018.54813094</v>
      </c>
      <c r="AP12" s="646">
        <f>+entero!AP13</f>
        <v>12488.937556829998</v>
      </c>
      <c r="AQ12" s="646">
        <f>+entero!AQ13</f>
        <v>12739.11847721</v>
      </c>
      <c r="AR12" s="646">
        <f>+entero!AR13</f>
        <v>12746.650737850001</v>
      </c>
      <c r="AS12" s="646">
        <f>+entero!AS13</f>
        <v>12573.122362329999</v>
      </c>
      <c r="AT12" s="646">
        <f>+entero!AT13</f>
        <v>12421.877112569999</v>
      </c>
      <c r="AU12" s="646">
        <f>+entero!AU13</f>
        <v>12439.75889637</v>
      </c>
      <c r="AV12" s="646">
        <f>+entero!AV13</f>
        <v>12747.987029409998</v>
      </c>
      <c r="AW12" s="646">
        <f>+entero!AW13</f>
        <v>13063.699514189999</v>
      </c>
      <c r="AX12" s="646">
        <f>+entero!AX13</f>
        <v>13419.256989969999</v>
      </c>
      <c r="AY12" s="646">
        <f>+entero!AY13</f>
        <v>13771.751817390003</v>
      </c>
      <c r="AZ12" s="646">
        <f>+entero!AZ13</f>
        <v>13925.792728859999</v>
      </c>
      <c r="BA12" s="646">
        <f>+entero!BA13</f>
        <v>13926.720477209999</v>
      </c>
      <c r="BB12" s="646">
        <f>+entero!BB13</f>
        <v>14048.99595572</v>
      </c>
      <c r="BC12" s="646">
        <f>+entero!BC13</f>
        <v>14100.618487410002</v>
      </c>
      <c r="BD12" s="646">
        <f>+entero!BD13</f>
        <v>14187.676930769998</v>
      </c>
      <c r="BE12" s="646">
        <f>+entero!BE13</f>
        <v>14206.26248781</v>
      </c>
      <c r="BF12" s="646">
        <f>+entero!BF13</f>
        <v>14007.629278640001</v>
      </c>
      <c r="BG12" s="646">
        <f>+entero!BG13</f>
        <v>13951.702912229999</v>
      </c>
      <c r="BH12" s="646">
        <f>+entero!BH13</f>
        <v>14310.633028510001</v>
      </c>
      <c r="BI12" s="646">
        <f>+entero!BI13</f>
        <v>14401.291727410002</v>
      </c>
      <c r="BJ12" s="646">
        <f>+entero!BJ13</f>
        <v>14517.55248541</v>
      </c>
      <c r="BK12" s="646">
        <f>+entero!BK13</f>
        <v>14249.976692519998</v>
      </c>
      <c r="BL12" s="646">
        <f>+entero!BL13</f>
        <v>14228.16842362</v>
      </c>
      <c r="BM12" s="646">
        <f>+entero!BM13</f>
        <v>14430.144569389999</v>
      </c>
      <c r="BN12" s="646">
        <f>+entero!BN13</f>
        <v>14519.412020229998</v>
      </c>
      <c r="BO12" s="646">
        <f>+entero!BO13</f>
        <v>14557.695143659999</v>
      </c>
      <c r="BP12" s="646">
        <f>+entero!BP13</f>
        <v>14490.556153199999</v>
      </c>
      <c r="BQ12" s="646">
        <f>+entero!BQ13</f>
        <v>14533.02594127</v>
      </c>
      <c r="BR12" s="646">
        <f>+entero!BR13</f>
        <v>14540.68758611</v>
      </c>
      <c r="BS12" s="646">
        <f>+entero!BS13</f>
        <v>14808.851179669999</v>
      </c>
      <c r="BT12" s="646">
        <f>+entero!BT13</f>
        <v>14873.382846199998</v>
      </c>
      <c r="BU12" s="646">
        <f>+entero!BU13</f>
        <v>15395.173086740002</v>
      </c>
      <c r="BV12" s="646">
        <f>+entero!BV13</f>
        <v>15271.853066600002</v>
      </c>
      <c r="BW12" s="646">
        <f>+entero!BW13</f>
        <v>15386.73098504</v>
      </c>
      <c r="BX12" s="646">
        <f>+entero!BX13</f>
        <v>15477.397322610001</v>
      </c>
      <c r="BY12" s="646">
        <f>+entero!BY13</f>
        <v>15122.842117170001</v>
      </c>
      <c r="BZ12" s="646">
        <f>+entero!BZ13</f>
        <v>15087.162095330001</v>
      </c>
      <c r="CA12" s="646">
        <f>+entero!CA13</f>
        <v>15143.512575499999</v>
      </c>
      <c r="CB12" s="646">
        <f>+entero!CB13</f>
        <v>14967.532631200003</v>
      </c>
      <c r="CC12" s="646">
        <f>+entero!CC13</f>
        <v>14840.973869240001</v>
      </c>
      <c r="CD12" s="646">
        <f>+entero!CD13</f>
        <v>14647.676553499999</v>
      </c>
      <c r="CE12" s="646">
        <f>+entero!CE13</f>
        <v>14707.938427520001</v>
      </c>
      <c r="CF12" s="646">
        <f>+entero!CF13</f>
        <v>14486.07687755</v>
      </c>
      <c r="CG12" s="646">
        <f>+entero!CG13</f>
        <v>14352.66032157</v>
      </c>
      <c r="CH12" s="646">
        <f>+entero!CH13</f>
        <v>14292.65319169</v>
      </c>
      <c r="CI12" s="646">
        <f>+entero!CI13</f>
        <v>14365.140514810002</v>
      </c>
      <c r="CJ12" s="646">
        <f>+entero!CJ13</f>
        <v>14372.2072792</v>
      </c>
      <c r="CK12" s="646">
        <f>+entero!CK13</f>
        <v>14306.429741869997</v>
      </c>
      <c r="CL12" s="648">
        <f>+entero!CL13</f>
        <v>14270.771179870002</v>
      </c>
      <c r="CM12" s="648">
        <f>+entero!CM13</f>
        <v>14245.415537169998</v>
      </c>
      <c r="CN12" s="648">
        <f>+entero!CN13</f>
        <v>14226.773664179998</v>
      </c>
      <c r="CO12" s="648">
        <f>+entero!CO13</f>
        <v>14182.444456730002</v>
      </c>
      <c r="CP12" s="648">
        <f>+entero!CP13</f>
        <v>14187.721522780001</v>
      </c>
      <c r="CQ12" s="648">
        <f>+entero!CQ13</f>
        <v>-118.70821908999642</v>
      </c>
      <c r="CR12" s="559">
        <f>+entero!CR13</f>
        <v>-0.82975432188072684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7">
        <f>+entero!AO14</f>
        <v>1177.1279416024299</v>
      </c>
      <c r="AP13" s="647">
        <f>+entero!AP14</f>
        <v>1132.2709742961715</v>
      </c>
      <c r="AQ13" s="647">
        <f>+entero!AQ14</f>
        <v>1149.4797365604411</v>
      </c>
      <c r="AR13" s="647">
        <f>+entero!AR14</f>
        <v>1112.0647450999297</v>
      </c>
      <c r="AS13" s="647">
        <f>+entero!AS14</f>
        <v>1363.76</v>
      </c>
      <c r="AT13" s="647">
        <f>+entero!AT14</f>
        <v>1308.1671004604384</v>
      </c>
      <c r="AU13" s="647">
        <f>+entero!AU14</f>
        <v>1343.4</v>
      </c>
      <c r="AV13" s="647">
        <f>+entero!AV14</f>
        <v>1312.0946175305403</v>
      </c>
      <c r="AW13" s="647">
        <f>+entero!AW14</f>
        <v>1328.2424156712761</v>
      </c>
      <c r="AX13" s="647">
        <f>+entero!AX14</f>
        <v>1353.2049894542054</v>
      </c>
      <c r="AY13" s="647">
        <f>+entero!AY14</f>
        <v>1320.775314976865</v>
      </c>
      <c r="AZ13" s="647">
        <f>+entero!AZ14</f>
        <v>1259.1977500272224</v>
      </c>
      <c r="BA13" s="647">
        <f>+entero!BA14</f>
        <v>1421.9962290775795</v>
      </c>
      <c r="BB13" s="647">
        <f>+entero!BB14</f>
        <v>1499.9001651002393</v>
      </c>
      <c r="BC13" s="647">
        <f>+entero!BC14</f>
        <v>1476.1</v>
      </c>
      <c r="BD13" s="647">
        <f>+entero!BD14</f>
        <v>1545.3133726481315</v>
      </c>
      <c r="BE13" s="647">
        <f>+entero!BE14</f>
        <v>1609.1266890343752</v>
      </c>
      <c r="BF13" s="647">
        <f>+entero!BF14</f>
        <v>1602.1490347809918</v>
      </c>
      <c r="BG13" s="647">
        <f>+entero!BG14</f>
        <v>1508.2417970569527</v>
      </c>
      <c r="BH13" s="647">
        <f>+entero!BH14</f>
        <v>1676.5429345945872</v>
      </c>
      <c r="BI13" s="647">
        <f>+entero!BI14</f>
        <v>1580.6195282119991</v>
      </c>
      <c r="BJ13" s="647">
        <f>+entero!BJ14</f>
        <v>1569.7984961465322</v>
      </c>
      <c r="BK13" s="647">
        <f>+entero!BK14</f>
        <v>1588.0928546314085</v>
      </c>
      <c r="BL13" s="647">
        <f>+entero!BL14</f>
        <v>1553.1521456643795</v>
      </c>
      <c r="BM13" s="647">
        <f>+entero!BM14</f>
        <v>1654.3411065087464</v>
      </c>
      <c r="BN13" s="647">
        <f>+entero!BN14</f>
        <v>1626.3659524037901</v>
      </c>
      <c r="BO13" s="647">
        <f>+entero!BO14</f>
        <v>1658.3314464387752</v>
      </c>
      <c r="BP13" s="647">
        <f>+entero!BP14</f>
        <v>1904.4737652244894</v>
      </c>
      <c r="BQ13" s="647">
        <f>+entero!BQ14</f>
        <v>1986.8727011690962</v>
      </c>
      <c r="BR13" s="647">
        <f>+entero!BR14</f>
        <v>2057.3005602623907</v>
      </c>
      <c r="BS13" s="647">
        <f>+entero!BS14</f>
        <v>2076.692155893586</v>
      </c>
      <c r="BT13" s="647">
        <f>+entero!BT14</f>
        <v>2217.5490965014583</v>
      </c>
      <c r="BU13" s="647">
        <f>+entero!BU14</f>
        <v>2204.227115134111</v>
      </c>
      <c r="BV13" s="647">
        <f>+entero!BV14</f>
        <v>2245.7538489241979</v>
      </c>
      <c r="BW13" s="647">
        <f>+entero!BW14</f>
        <v>2174.5704249766763</v>
      </c>
      <c r="BX13" s="647">
        <f>+entero!BX14</f>
        <v>2101.026281718659</v>
      </c>
      <c r="BY13" s="647">
        <f>+entero!BY14</f>
        <v>2161.6477540174924</v>
      </c>
      <c r="BZ13" s="647">
        <f>+entero!BZ14</f>
        <v>2010.555639387755</v>
      </c>
      <c r="CA13" s="647">
        <f>+entero!CA14</f>
        <v>1967.976029712828</v>
      </c>
      <c r="CB13" s="647">
        <f>+entero!CB14</f>
        <v>2029.5828346311951</v>
      </c>
      <c r="CC13" s="647">
        <f>+entero!CC14</f>
        <v>2215.9182047419822</v>
      </c>
      <c r="CD13" s="647">
        <f>+entero!CD14</f>
        <v>2310.3730403134109</v>
      </c>
      <c r="CE13" s="647">
        <f>+entero!CE14</f>
        <v>2268.611934361516</v>
      </c>
      <c r="CF13" s="647">
        <f>+entero!CF14</f>
        <v>2288.7415324387757</v>
      </c>
      <c r="CG13" s="647">
        <f>+entero!CG14</f>
        <v>2400.2868285379004</v>
      </c>
      <c r="CH13" s="647">
        <f>+entero!CH14</f>
        <v>2415.9558401122449</v>
      </c>
      <c r="CI13" s="647">
        <f>+entero!CI14</f>
        <v>2419.2511335947515</v>
      </c>
      <c r="CJ13" s="647">
        <f>+entero!CJ14</f>
        <v>2449.0629033411074</v>
      </c>
      <c r="CK13" s="647">
        <f>+entero!CK14</f>
        <v>2406.6013588571432</v>
      </c>
      <c r="CL13" s="647">
        <f>+entero!CL14</f>
        <v>2400.9727975408159</v>
      </c>
      <c r="CM13" s="647">
        <f>+entero!CM14</f>
        <v>2407.7745577551023</v>
      </c>
      <c r="CN13" s="647">
        <f>+entero!CN14</f>
        <v>2394.9451966559764</v>
      </c>
      <c r="CO13" s="647">
        <f>+entero!CO14</f>
        <v>2400.5100983819234</v>
      </c>
      <c r="CP13" s="647">
        <f>+entero!CP14</f>
        <v>2382.8707803527691</v>
      </c>
      <c r="CQ13" s="648">
        <f>+entero!CQ14</f>
        <v>-23.73057850437408</v>
      </c>
      <c r="CR13" s="559">
        <f>+entero!CR14</f>
        <v>-0.98606187589137528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40" t="s">
        <v>212</v>
      </c>
      <c r="E14" s="647">
        <f>+entero!E15</f>
        <v>103.68603273000001</v>
      </c>
      <c r="F14" s="647">
        <f>+entero!F15</f>
        <v>113.67862553000001</v>
      </c>
      <c r="G14" s="647">
        <f>+entero!G15</f>
        <v>113.78128145000001</v>
      </c>
      <c r="H14" s="647">
        <f>+entero!H15</f>
        <v>113.8693394</v>
      </c>
      <c r="I14" s="647">
        <f>+entero!I15</f>
        <v>123.30772539</v>
      </c>
      <c r="J14" s="647">
        <f>+entero!J15</f>
        <v>123.30802255000002</v>
      </c>
      <c r="K14" s="647">
        <f>+entero!K15</f>
        <v>123.32896833</v>
      </c>
      <c r="L14" s="647">
        <f>+entero!L15</f>
        <v>132.68293487</v>
      </c>
      <c r="M14" s="647">
        <f>+entero!M15</f>
        <v>132.70502214000001</v>
      </c>
      <c r="N14" s="647">
        <f>+entero!N15</f>
        <v>132.7627268</v>
      </c>
      <c r="O14" s="647">
        <f>+entero!O15</f>
        <v>142.51832867000002</v>
      </c>
      <c r="P14" s="647">
        <f>+entero!P15</f>
        <v>142.55446406000002</v>
      </c>
      <c r="Q14" s="647">
        <f>+entero!Q15</f>
        <v>142.57527779999998</v>
      </c>
      <c r="R14" s="647">
        <f>+entero!R15</f>
        <v>153.3209971</v>
      </c>
      <c r="S14" s="647">
        <f>+entero!S15</f>
        <v>153.37602507999998</v>
      </c>
      <c r="T14" s="647">
        <f>+entero!T15</f>
        <v>153.44077597999998</v>
      </c>
      <c r="U14" s="647">
        <f>+entero!U15</f>
        <v>164.27927566</v>
      </c>
      <c r="V14" s="647">
        <f>+entero!V15</f>
        <v>164.32853863999998</v>
      </c>
      <c r="W14" s="647">
        <f>+entero!W15</f>
        <v>164.38004809999998</v>
      </c>
      <c r="X14" s="647">
        <f>+entero!X15</f>
        <v>175.36472355000001</v>
      </c>
      <c r="Y14" s="647">
        <f>+entero!Y15</f>
        <v>175.46980211000002</v>
      </c>
      <c r="Z14" s="647">
        <f>+entero!Z15</f>
        <v>175.57672477</v>
      </c>
      <c r="AA14" s="647">
        <f>+entero!AA15</f>
        <v>186.61693955000001</v>
      </c>
      <c r="AB14" s="647">
        <f>+entero!AB15</f>
        <v>186.72879913999998</v>
      </c>
      <c r="AC14" s="647">
        <f>+entero!AC15</f>
        <v>186.90633039999997</v>
      </c>
      <c r="AD14" s="647">
        <f>+entero!AD15</f>
        <v>198.48432201999998</v>
      </c>
      <c r="AE14" s="647">
        <f>+entero!AE15</f>
        <v>198.59336131999999</v>
      </c>
      <c r="AF14" s="647">
        <f>+entero!AF15</f>
        <v>198.72962477000002</v>
      </c>
      <c r="AG14" s="647">
        <f>+entero!AG15</f>
        <v>210.32390833999997</v>
      </c>
      <c r="AH14" s="647">
        <f>+entero!AH15</f>
        <v>210.44798142999997</v>
      </c>
      <c r="AI14" s="647">
        <f>+entero!AI15</f>
        <v>210.56437822000001</v>
      </c>
      <c r="AJ14" s="647">
        <f>+entero!AJ15</f>
        <v>222.425839</v>
      </c>
      <c r="AK14" s="647">
        <f>+entero!AK15</f>
        <v>222.53703420000002</v>
      </c>
      <c r="AL14" s="647">
        <f>+entero!AL15</f>
        <v>222.64274761999999</v>
      </c>
      <c r="AM14" s="647">
        <f>+entero!AM15</f>
        <v>234.96340114999998</v>
      </c>
      <c r="AN14" s="647">
        <f>+entero!AN15</f>
        <v>235.10288560999999</v>
      </c>
      <c r="AO14" s="647">
        <f>+entero!AO15</f>
        <v>235.23375417999998</v>
      </c>
      <c r="AP14" s="647">
        <f>+entero!AP15</f>
        <v>248.28437400000001</v>
      </c>
      <c r="AQ14" s="647">
        <f>+entero!AQ15</f>
        <v>248.46419739000001</v>
      </c>
      <c r="AR14" s="647">
        <f>+entero!AR15</f>
        <v>248.65205136</v>
      </c>
      <c r="AS14" s="647">
        <f>+entero!AS15</f>
        <v>262.57355331999997</v>
      </c>
      <c r="AT14" s="647">
        <f>+entero!AT15</f>
        <v>262.79229979999997</v>
      </c>
      <c r="AU14" s="647">
        <f>+entero!AU15</f>
        <v>262.90951601</v>
      </c>
      <c r="AV14" s="647">
        <f>+entero!AV15</f>
        <v>277.37785972</v>
      </c>
      <c r="AW14" s="647">
        <f>+entero!AW15</f>
        <v>277.50258874000002</v>
      </c>
      <c r="AX14" s="647">
        <f>+entero!AX15</f>
        <v>277.58578313999999</v>
      </c>
      <c r="AY14" s="647">
        <f>+entero!AY15</f>
        <v>292.46303362999998</v>
      </c>
      <c r="AZ14" s="647">
        <f>+entero!AZ15</f>
        <v>292.51394009999996</v>
      </c>
      <c r="BA14" s="647">
        <f>+entero!BA15</f>
        <v>292.76888372000002</v>
      </c>
      <c r="BB14" s="647">
        <f>+entero!BB15</f>
        <v>308.48571099000003</v>
      </c>
      <c r="BC14" s="647">
        <f>+entero!BC15</f>
        <v>308.68435099999999</v>
      </c>
      <c r="BD14" s="647">
        <f>+entero!BD15</f>
        <v>308.75949249000001</v>
      </c>
      <c r="BE14" s="647">
        <f>+entero!BE15</f>
        <v>325.60277579999996</v>
      </c>
      <c r="BF14" s="647">
        <f>+entero!BF15</f>
        <v>325.71372337999998</v>
      </c>
      <c r="BG14" s="647">
        <f>+entero!BG15</f>
        <v>325.81490258999997</v>
      </c>
      <c r="BH14" s="647">
        <f>+entero!BH15</f>
        <v>342.64544288999997</v>
      </c>
      <c r="BI14" s="647">
        <f>+entero!BI15</f>
        <v>343.11412725000002</v>
      </c>
      <c r="BJ14" s="647">
        <f>+entero!BJ15</f>
        <v>343.24664056</v>
      </c>
      <c r="BK14" s="647">
        <f>+entero!BK15</f>
        <v>360.91215137</v>
      </c>
      <c r="BL14" s="647">
        <f>+entero!BL15</f>
        <v>361.04945961999999</v>
      </c>
      <c r="BM14" s="647">
        <f>+entero!BM15</f>
        <v>361.21354291999995</v>
      </c>
      <c r="BN14" s="647">
        <f>+entero!BN15</f>
        <v>379.25841911999993</v>
      </c>
      <c r="BO14" s="647">
        <f>+entero!BO15</f>
        <v>379.41075351000001</v>
      </c>
      <c r="BP14" s="647">
        <f>+entero!BP15</f>
        <v>379.56875712999999</v>
      </c>
      <c r="BQ14" s="647">
        <f>+entero!BQ15</f>
        <v>398.72907887999997</v>
      </c>
      <c r="BR14" s="647">
        <f>+entero!BR15</f>
        <v>398.82348139999999</v>
      </c>
      <c r="BS14" s="647">
        <f>+entero!BS15</f>
        <v>398.90758372000005</v>
      </c>
      <c r="BT14" s="647">
        <f>+entero!BT15</f>
        <v>418.15905979000001</v>
      </c>
      <c r="BU14" s="647">
        <f>+entero!BU15</f>
        <v>418.17426862999997</v>
      </c>
      <c r="BV14" s="647">
        <f>+entero!BV15</f>
        <v>418.18273454000001</v>
      </c>
      <c r="BW14" s="647">
        <f>+entero!BW15</f>
        <v>438.32451271484001</v>
      </c>
      <c r="BX14" s="647">
        <f>+entero!BX15</f>
        <v>439.17679076648</v>
      </c>
      <c r="BY14" s="647">
        <f>+entero!BY15</f>
        <v>439.43538598347999</v>
      </c>
      <c r="BZ14" s="647">
        <f>+entero!BZ15</f>
        <v>460.70149349078002</v>
      </c>
      <c r="CA14" s="647">
        <f>+entero!CA15</f>
        <v>460.95069339119999</v>
      </c>
      <c r="CB14" s="647">
        <f>+entero!CB15</f>
        <v>461.28265086511999</v>
      </c>
      <c r="CC14" s="647">
        <f>+entero!CC15</f>
        <v>483.4481457</v>
      </c>
      <c r="CD14" s="647">
        <f>+entero!CD15</f>
        <v>483.69512020000002</v>
      </c>
      <c r="CE14" s="647">
        <f>+entero!CE15</f>
        <v>483.96683875100001</v>
      </c>
      <c r="CF14" s="647">
        <f>+entero!CF15</f>
        <v>506.61016133319998</v>
      </c>
      <c r="CG14" s="647">
        <f>+entero!CG15</f>
        <v>506.89118212080001</v>
      </c>
      <c r="CH14" s="647">
        <f>+entero!CH15</f>
        <v>506.94092630379998</v>
      </c>
      <c r="CI14" s="647">
        <f>+entero!CI15</f>
        <v>507.00224169299997</v>
      </c>
      <c r="CJ14" s="647">
        <f>+entero!CJ15</f>
        <v>507.0620641374</v>
      </c>
      <c r="CK14" s="647">
        <f>+entero!CK15</f>
        <v>507.12570548079998</v>
      </c>
      <c r="CL14" s="648">
        <f>+entero!CL15</f>
        <v>507.14237405699998</v>
      </c>
      <c r="CM14" s="648">
        <f>+entero!CM15</f>
        <v>507.16160837699999</v>
      </c>
      <c r="CN14" s="648">
        <f>+entero!CN15</f>
        <v>507.1705837554</v>
      </c>
      <c r="CO14" s="648">
        <f>+entero!CO15</f>
        <v>507.17988688039998</v>
      </c>
      <c r="CP14" s="648">
        <f>+entero!CP15</f>
        <v>507.18630331520001</v>
      </c>
      <c r="CQ14" s="648">
        <f>+entero!CQ15</f>
        <v>6.059783440002775E-2</v>
      </c>
      <c r="CR14" s="559">
        <f>+entero!CR15</f>
        <v>1.1949272881484063E-2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47">
        <f>+entero!E16</f>
        <v>0</v>
      </c>
      <c r="F15" s="647">
        <f>+entero!F16</f>
        <v>0</v>
      </c>
      <c r="G15" s="647">
        <f>+entero!G16</f>
        <v>0</v>
      </c>
      <c r="H15" s="647">
        <f>+entero!H16</f>
        <v>0</v>
      </c>
      <c r="I15" s="647">
        <f>+entero!I16</f>
        <v>0</v>
      </c>
      <c r="J15" s="647">
        <f>+entero!J16</f>
        <v>0</v>
      </c>
      <c r="K15" s="647">
        <f>+entero!K16</f>
        <v>0</v>
      </c>
      <c r="L15" s="647">
        <f>+entero!L16</f>
        <v>0</v>
      </c>
      <c r="M15" s="647">
        <f>+entero!M16</f>
        <v>0</v>
      </c>
      <c r="N15" s="647">
        <f>+entero!N16</f>
        <v>0</v>
      </c>
      <c r="O15" s="647">
        <f>+entero!O16</f>
        <v>0</v>
      </c>
      <c r="P15" s="647">
        <f>+entero!P16</f>
        <v>0</v>
      </c>
      <c r="Q15" s="647">
        <f>+entero!Q16</f>
        <v>0</v>
      </c>
      <c r="R15" s="647">
        <f>+entero!R16</f>
        <v>0</v>
      </c>
      <c r="S15" s="647">
        <f>+entero!S16</f>
        <v>0</v>
      </c>
      <c r="T15" s="647">
        <f>+entero!T16</f>
        <v>0</v>
      </c>
      <c r="U15" s="647">
        <f>+entero!U16</f>
        <v>0</v>
      </c>
      <c r="V15" s="647">
        <f>+entero!V16</f>
        <v>0</v>
      </c>
      <c r="W15" s="647">
        <f>+entero!W16</f>
        <v>0</v>
      </c>
      <c r="X15" s="647">
        <f>+entero!X16</f>
        <v>0</v>
      </c>
      <c r="Y15" s="647">
        <f>+entero!Y16</f>
        <v>0</v>
      </c>
      <c r="Z15" s="647">
        <f>+entero!Z16</f>
        <v>0</v>
      </c>
      <c r="AA15" s="647">
        <f>+entero!AA16</f>
        <v>0</v>
      </c>
      <c r="AB15" s="647">
        <f>+entero!AB16</f>
        <v>0</v>
      </c>
      <c r="AC15" s="647">
        <f>+entero!AC16</f>
        <v>0</v>
      </c>
      <c r="AD15" s="647">
        <f>+entero!AD16</f>
        <v>0</v>
      </c>
      <c r="AE15" s="647">
        <f>+entero!AE16</f>
        <v>0</v>
      </c>
      <c r="AF15" s="647">
        <f>+entero!AF16</f>
        <v>0</v>
      </c>
      <c r="AG15" s="647">
        <f>+entero!AG16</f>
        <v>0</v>
      </c>
      <c r="AH15" s="647">
        <f>+entero!AH16</f>
        <v>0</v>
      </c>
      <c r="AI15" s="647">
        <f>+entero!AI16</f>
        <v>0</v>
      </c>
      <c r="AJ15" s="647">
        <f>+entero!AJ16</f>
        <v>0</v>
      </c>
      <c r="AK15" s="647">
        <f>+entero!AK16</f>
        <v>0</v>
      </c>
      <c r="AL15" s="647">
        <f>+entero!AL16</f>
        <v>0</v>
      </c>
      <c r="AM15" s="647">
        <f>+entero!AM16</f>
        <v>0</v>
      </c>
      <c r="AN15" s="647">
        <f>+entero!AN16</f>
        <v>0</v>
      </c>
      <c r="AO15" s="647">
        <f>+entero!AO16</f>
        <v>0</v>
      </c>
      <c r="AP15" s="647">
        <f>+entero!AP16</f>
        <v>0</v>
      </c>
      <c r="AQ15" s="647">
        <f>+entero!AQ16</f>
        <v>0</v>
      </c>
      <c r="AR15" s="647">
        <f>+entero!AR16</f>
        <v>0</v>
      </c>
      <c r="AS15" s="647">
        <f>+entero!AS16</f>
        <v>0</v>
      </c>
      <c r="AT15" s="647">
        <f>+entero!AT16</f>
        <v>0</v>
      </c>
      <c r="AU15" s="647">
        <f>+entero!AU16</f>
        <v>0</v>
      </c>
      <c r="AV15" s="647">
        <f>+entero!AV16</f>
        <v>0</v>
      </c>
      <c r="AW15" s="647">
        <f>+entero!AW16</f>
        <v>0</v>
      </c>
      <c r="AX15" s="647">
        <f>+entero!AX16</f>
        <v>0</v>
      </c>
      <c r="AY15" s="647">
        <f>+entero!AY16</f>
        <v>0</v>
      </c>
      <c r="AZ15" s="647">
        <f>+entero!AZ16</f>
        <v>0</v>
      </c>
      <c r="BA15" s="647">
        <f>+entero!BA16</f>
        <v>0</v>
      </c>
      <c r="BB15" s="647">
        <f>+entero!BB16</f>
        <v>0</v>
      </c>
      <c r="BC15" s="647">
        <f>+entero!BC16</f>
        <v>0</v>
      </c>
      <c r="BD15" s="647">
        <f>+entero!BD16</f>
        <v>0</v>
      </c>
      <c r="BE15" s="647">
        <f>+entero!BE16</f>
        <v>0</v>
      </c>
      <c r="BF15" s="647">
        <f>+entero!BF16</f>
        <v>0</v>
      </c>
      <c r="BG15" s="647">
        <f>+entero!BG16</f>
        <v>0</v>
      </c>
      <c r="BH15" s="647">
        <f>+entero!BH16</f>
        <v>0</v>
      </c>
      <c r="BI15" s="647">
        <f>+entero!BI16</f>
        <v>600.03429909037902</v>
      </c>
      <c r="BJ15" s="647">
        <f>+entero!BJ16</f>
        <v>600.30231879883388</v>
      </c>
      <c r="BK15" s="647">
        <f>+entero!BK16</f>
        <v>1200.6244486093294</v>
      </c>
      <c r="BL15" s="647">
        <f>+entero!BL16</f>
        <v>1201.1920222609328</v>
      </c>
      <c r="BM15" s="647">
        <f>+entero!BM16</f>
        <v>1201.7932987405247</v>
      </c>
      <c r="BN15" s="647">
        <f>+entero!BN16</f>
        <v>1178.1406325626822</v>
      </c>
      <c r="BO15" s="647">
        <f>+entero!BO16</f>
        <v>1178.7122283600584</v>
      </c>
      <c r="BP15" s="647">
        <f>+entero!BP16</f>
        <v>1150.4885183950437</v>
      </c>
      <c r="BQ15" s="647">
        <f>+entero!BQ16</f>
        <v>1151.0615541457726</v>
      </c>
      <c r="BR15" s="647">
        <f>+entero!BR16</f>
        <v>1151.5367716793003</v>
      </c>
      <c r="BS15" s="647">
        <f>+entero!BS16</f>
        <v>1151.9819524606414</v>
      </c>
      <c r="BT15" s="647">
        <f>+entero!BT16</f>
        <v>1151.5121083921283</v>
      </c>
      <c r="BU15" s="647">
        <f>+entero!BU16</f>
        <v>1079.7475440204082</v>
      </c>
      <c r="BV15" s="647">
        <f>+entero!BV16</f>
        <v>1067.4896902215744</v>
      </c>
      <c r="BW15" s="647">
        <f>+entero!BW16</f>
        <v>1055.9949604314868</v>
      </c>
      <c r="BX15" s="647">
        <f>+entero!BX16</f>
        <v>1056.3555527303206</v>
      </c>
      <c r="BY15" s="647">
        <f>+entero!BY16</f>
        <v>1013.4681452376093</v>
      </c>
      <c r="BZ15" s="647">
        <f>+entero!BZ16</f>
        <v>1014.0822390787171</v>
      </c>
      <c r="CA15" s="647">
        <f>+entero!CA16</f>
        <v>1014.5799649883381</v>
      </c>
      <c r="CB15" s="647">
        <f>+entero!CB16</f>
        <v>966.71920885568511</v>
      </c>
      <c r="CC15" s="647">
        <f>+entero!CC16</f>
        <v>967.22369538046644</v>
      </c>
      <c r="CD15" s="647">
        <f>+entero!CD16</f>
        <v>946.01999281341102</v>
      </c>
      <c r="CE15" s="647">
        <f>+entero!CE16</f>
        <v>926.51580938921268</v>
      </c>
      <c r="CF15" s="647">
        <f>+entero!CF16</f>
        <v>918.14396298104953</v>
      </c>
      <c r="CG15" s="647">
        <f>+entero!CG16</f>
        <v>905.61235274927105</v>
      </c>
      <c r="CH15" s="647">
        <f>+entero!CH16</f>
        <v>902.89852405795</v>
      </c>
      <c r="CI15" s="647">
        <f>+entero!CI16</f>
        <v>903.01145607950002</v>
      </c>
      <c r="CJ15" s="647">
        <f>+entero!CJ16</f>
        <v>903.11768363964995</v>
      </c>
      <c r="CK15" s="647">
        <f>+entero!CK16</f>
        <v>903.26472362649997</v>
      </c>
      <c r="CL15" s="648">
        <f>+entero!CL16</f>
        <v>903.29830751550003</v>
      </c>
      <c r="CM15" s="648">
        <f>+entero!CM16</f>
        <v>903.32314516550002</v>
      </c>
      <c r="CN15" s="648">
        <f>+entero!CN16</f>
        <v>903.34047760554995</v>
      </c>
      <c r="CO15" s="648">
        <f>+entero!CO16</f>
        <v>903.35849411965</v>
      </c>
      <c r="CP15" s="648">
        <f>+entero!CP16</f>
        <v>903.37562837204996</v>
      </c>
      <c r="CQ15" s="648">
        <f>+entero!CQ16</f>
        <v>0.11090474554998764</v>
      </c>
      <c r="CR15" s="559">
        <f>+entero!CR16</f>
        <v>1.2278210656191391E-2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62">
        <f>+entero!CJ17</f>
        <v>13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93">
        <f>+entero!CQ17</f>
        <v>0</v>
      </c>
      <c r="CR16" s="560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62">
        <f>+entero!CJ18</f>
        <v>4</v>
      </c>
      <c r="CK17" s="62">
        <f>+entero!CK18</f>
        <v>18.8</v>
      </c>
      <c r="CL17" s="74">
        <f>+entero!CL18</f>
        <v>0</v>
      </c>
      <c r="CM17" s="74">
        <f>+entero!CM18</f>
        <v>3.4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93">
        <f>+entero!CQ18</f>
        <v>-15.4</v>
      </c>
      <c r="CR17" s="560">
        <f>+entero!CR18</f>
        <v>-81.914893617021278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93">
        <f>+entero!CQ19</f>
        <v>0</v>
      </c>
      <c r="CR18" s="560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93">
        <f>+entero!CQ20</f>
        <v>0</v>
      </c>
      <c r="CR19" s="560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59">
        <f>+entero!CJ21</f>
        <v>18</v>
      </c>
      <c r="CK20" s="59">
        <f>+entero!CK21</f>
        <v>24.5</v>
      </c>
      <c r="CL20" s="83">
        <f>+entero!CL21</f>
        <v>4</v>
      </c>
      <c r="CM20" s="83">
        <f>+entero!CM21</f>
        <v>10</v>
      </c>
      <c r="CN20" s="83">
        <f>+entero!CN21</f>
        <v>8</v>
      </c>
      <c r="CO20" s="83">
        <f>+entero!CO21</f>
        <v>19</v>
      </c>
      <c r="CP20" s="83">
        <f>+entero!CP21</f>
        <v>0</v>
      </c>
      <c r="CQ20" s="794">
        <f>+entero!CQ21</f>
        <v>16.5</v>
      </c>
      <c r="CR20" s="795">
        <f>+entero!CR21</f>
        <v>67.34693877551021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42284.465231712966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J3:CJ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CK3:CK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8:AR20 AS18 AT18:AT19 I16:AT16 CR12 I12:AT12 CL12:CQ12 CL16:CQ16 CL18:CQ20 CH14:CQ15 CH18:CK20 CH17:CQ17 CH16:CK16 CH12:CK12 CQ13 CH6:CK10 CL6:CQ10 I6:AT10 CR6:CR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8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405"/>
      <c r="CK5" s="489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12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52657.881866565527</v>
      </c>
      <c r="CD6" s="656">
        <f>+entero!CD23</f>
        <v>52892.309277199347</v>
      </c>
      <c r="CE6" s="656">
        <f>+entero!CE23</f>
        <v>55576.847906729046</v>
      </c>
      <c r="CF6" s="656">
        <f>+entero!CF23</f>
        <v>54704.039467584022</v>
      </c>
      <c r="CG6" s="656">
        <f>+entero!CG23</f>
        <v>54681.517672292954</v>
      </c>
      <c r="CH6" s="656">
        <f>+entero!CH23</f>
        <v>57077.826920757019</v>
      </c>
      <c r="CI6" s="656">
        <f>+entero!CI23</f>
        <v>57778.197202535128</v>
      </c>
      <c r="CJ6" s="656">
        <f>+entero!CJ23</f>
        <v>57053.591253029306</v>
      </c>
      <c r="CK6" s="656">
        <f>+entero!CK23</f>
        <v>57646.554384714094</v>
      </c>
      <c r="CL6" s="657">
        <f>+entero!CL23</f>
        <v>57576.743673481964</v>
      </c>
      <c r="CM6" s="658">
        <f>+entero!CM23</f>
        <v>57663.937507627634</v>
      </c>
      <c r="CN6" s="658">
        <f>+entero!CN23</f>
        <v>57953.745930871723</v>
      </c>
      <c r="CO6" s="658">
        <f>+entero!CO23</f>
        <v>58683.3279262578</v>
      </c>
      <c r="CP6" s="659">
        <f>+entero!CP23</f>
        <v>60144.039048539686</v>
      </c>
      <c r="CQ6" s="657">
        <f>+entero!CQ23</f>
        <v>2497.4846638255913</v>
      </c>
      <c r="CR6" s="561">
        <f>+entero!CR23</f>
        <v>4.3324092662298641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12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37850.323657679997</v>
      </c>
      <c r="CD7" s="656">
        <f>+entero!CD24</f>
        <v>38148.541673379994</v>
      </c>
      <c r="CE7" s="656">
        <f>+entero!CE24</f>
        <v>38359.647042080003</v>
      </c>
      <c r="CF7" s="656">
        <f>+entero!CF24</f>
        <v>38372.521949379996</v>
      </c>
      <c r="CG7" s="656">
        <f>+entero!CG24</f>
        <v>38105.396707079999</v>
      </c>
      <c r="CH7" s="656">
        <f>+entero!CH24</f>
        <v>38441.476838379996</v>
      </c>
      <c r="CI7" s="656">
        <f>+entero!CI24</f>
        <v>38570.151411480001</v>
      </c>
      <c r="CJ7" s="656">
        <f>+entero!CJ24</f>
        <v>38307.061632179997</v>
      </c>
      <c r="CK7" s="656">
        <f>+entero!CK24</f>
        <v>38020.076257779998</v>
      </c>
      <c r="CL7" s="657">
        <f>+entero!CL24</f>
        <v>37991.317411080003</v>
      </c>
      <c r="CM7" s="658">
        <f>+entero!CM24</f>
        <v>37952.679246779997</v>
      </c>
      <c r="CN7" s="658">
        <f>+entero!CN24</f>
        <v>37894.315809970001</v>
      </c>
      <c r="CO7" s="658">
        <f>+entero!CO24</f>
        <v>38076.723195179999</v>
      </c>
      <c r="CP7" s="659">
        <f>+entero!CP24</f>
        <v>38189.435639879994</v>
      </c>
      <c r="CQ7" s="657">
        <f>+entero!CQ24</f>
        <v>169.35938209999586</v>
      </c>
      <c r="CR7" s="561">
        <f>+entero!CR24</f>
        <v>0.4454472446391744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12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-63958.757084868026</v>
      </c>
      <c r="CD8" s="656">
        <f>+entero!CD25</f>
        <v>-62334.519483329743</v>
      </c>
      <c r="CE8" s="656">
        <f>+entero!CE25</f>
        <v>-62536.810570389527</v>
      </c>
      <c r="CF8" s="656">
        <f>+entero!CF25</f>
        <v>-61001.96543023803</v>
      </c>
      <c r="CG8" s="656">
        <f>+entero!CG25</f>
        <v>-60353.853098806503</v>
      </c>
      <c r="CH8" s="656">
        <f>+entero!CH25</f>
        <v>-59606.124056329121</v>
      </c>
      <c r="CI8" s="656">
        <f>+entero!CI25</f>
        <v>-59974.712519964574</v>
      </c>
      <c r="CJ8" s="656">
        <f>+entero!CJ25</f>
        <v>-60286.28030268327</v>
      </c>
      <c r="CK8" s="656">
        <f>+entero!CK25</f>
        <v>-60122.031770904279</v>
      </c>
      <c r="CL8" s="657">
        <f>+entero!CL25</f>
        <v>-59906.172882305233</v>
      </c>
      <c r="CM8" s="658">
        <f>+entero!CM25</f>
        <v>-59770.871337854311</v>
      </c>
      <c r="CN8" s="658">
        <f>+entero!CN25</f>
        <v>-59701.351525934311</v>
      </c>
      <c r="CO8" s="658">
        <f>+entero!CO25</f>
        <v>-59214.845777691778</v>
      </c>
      <c r="CP8" s="659">
        <f>+entero!CP25</f>
        <v>-59138.334006057237</v>
      </c>
      <c r="CQ8" s="657">
        <f>+entero!CQ25</f>
        <v>983.69776484704198</v>
      </c>
      <c r="CR8" s="561">
        <f>+entero!CR25</f>
        <v>-1.6361685323533881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12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-33126.363105549004</v>
      </c>
      <c r="CD9" s="656">
        <f>+entero!CD26</f>
        <v>-31763.446206964381</v>
      </c>
      <c r="CE9" s="656">
        <f>+entero!CE26</f>
        <v>-31746.886380987838</v>
      </c>
      <c r="CF9" s="656">
        <f>+entero!CF26</f>
        <v>-33903.953379198727</v>
      </c>
      <c r="CG9" s="656">
        <f>+entero!CG26</f>
        <v>-34604.179077711262</v>
      </c>
      <c r="CH9" s="656">
        <f>+entero!CH26</f>
        <v>-32313.814024935913</v>
      </c>
      <c r="CI9" s="656">
        <f>+entero!CI26</f>
        <v>-33031.793136811044</v>
      </c>
      <c r="CJ9" s="656">
        <f>+entero!CJ26</f>
        <v>-33920.01787049562</v>
      </c>
      <c r="CK9" s="656">
        <f>+entero!CK26</f>
        <v>-34019.782987878185</v>
      </c>
      <c r="CL9" s="657">
        <f>+entero!CL26</f>
        <v>-33956.035474183402</v>
      </c>
      <c r="CM9" s="658">
        <f>+entero!CM26</f>
        <v>-33835.75397511194</v>
      </c>
      <c r="CN9" s="658">
        <f>+entero!CN26</f>
        <v>-33442.192310098209</v>
      </c>
      <c r="CO9" s="658">
        <f>+entero!CO26</f>
        <v>-32564.613684550834</v>
      </c>
      <c r="CP9" s="659">
        <f>+entero!CP26</f>
        <v>-31890.062440726058</v>
      </c>
      <c r="CQ9" s="657">
        <f>+entero!CQ26</f>
        <v>2129.7205471521265</v>
      </c>
      <c r="CR9" s="561">
        <f>+entero!CR26</f>
        <v>-6.2602414245587106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12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6006.9863481479997</v>
      </c>
      <c r="CD10" s="656">
        <f>+entero!CD27</f>
        <v>5515.1043655202002</v>
      </c>
      <c r="CE10" s="656">
        <f>+entero!CE27</f>
        <v>5514.9757570049997</v>
      </c>
      <c r="CF10" s="656">
        <f>+entero!CF27</f>
        <v>5513.6795435652002</v>
      </c>
      <c r="CG10" s="656">
        <f>+entero!CG27</f>
        <v>5513.5700385094005</v>
      </c>
      <c r="CH10" s="656">
        <f>+entero!CH27</f>
        <v>5514.4616044278</v>
      </c>
      <c r="CI10" s="656">
        <f>+entero!CI27</f>
        <v>5515.7426028896007</v>
      </c>
      <c r="CJ10" s="656">
        <f>+entero!CJ27</f>
        <v>5515.8814221422008</v>
      </c>
      <c r="CK10" s="656">
        <f>+entero!CK27</f>
        <v>5517.7087298973993</v>
      </c>
      <c r="CL10" s="657">
        <f>+entero!CL27</f>
        <v>5515.9726974301993</v>
      </c>
      <c r="CM10" s="658">
        <f>+entero!CM27</f>
        <v>5517.2541464346004</v>
      </c>
      <c r="CN10" s="658">
        <f>+entero!CN27</f>
        <v>5517.9591603192002</v>
      </c>
      <c r="CO10" s="658">
        <f>+entero!CO27</f>
        <v>5518.37936919</v>
      </c>
      <c r="CP10" s="659">
        <f>+entero!CP27</f>
        <v>5518.8027048404001</v>
      </c>
      <c r="CQ10" s="657">
        <f>+entero!CQ27</f>
        <v>1.0939749430008305</v>
      </c>
      <c r="CR10" s="561">
        <f>+entero!CR27</f>
        <v>1.9826616382867535E-2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12"/>
      <c r="C11" s="17"/>
      <c r="D11" s="92" t="s">
        <v>162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0"/>
      <c r="CK11" s="660"/>
      <c r="CL11" s="661"/>
      <c r="CM11" s="662"/>
      <c r="CN11" s="662"/>
      <c r="CO11" s="662"/>
      <c r="CP11" s="663"/>
      <c r="CQ11" s="657"/>
      <c r="CR11" s="561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12"/>
      <c r="C12" s="17"/>
      <c r="D12" s="22" t="s">
        <v>69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60956.949763599987</v>
      </c>
      <c r="CD12" s="656">
        <f>+entero!CD29</f>
        <v>62132.629435919996</v>
      </c>
      <c r="CE12" s="656">
        <f>+entero!CE29</f>
        <v>62876.378961160008</v>
      </c>
      <c r="CF12" s="656">
        <f>+entero!CF29</f>
        <v>60897.805052679993</v>
      </c>
      <c r="CG12" s="656">
        <f>+entero!CG29</f>
        <v>60398.108558390006</v>
      </c>
      <c r="CH12" s="656">
        <f>+entero!CH29</f>
        <v>61266.50903848411</v>
      </c>
      <c r="CI12" s="656">
        <f>+entero!CI29</f>
        <v>61155.123501244118</v>
      </c>
      <c r="CJ12" s="656">
        <f>+entero!CJ29</f>
        <v>60705.811832604115</v>
      </c>
      <c r="CK12" s="656">
        <f>+entero!CK29</f>
        <v>60971.390433294117</v>
      </c>
      <c r="CL12" s="664">
        <f>+entero!CL29</f>
        <v>61359.379622764129</v>
      </c>
      <c r="CM12" s="665">
        <f>+entero!CM29</f>
        <v>61157.976089764124</v>
      </c>
      <c r="CN12" s="665">
        <f>+entero!CN29</f>
        <v>61456.799146994104</v>
      </c>
      <c r="CO12" s="665">
        <f>+entero!CO29</f>
        <v>61776.258138184123</v>
      </c>
      <c r="CP12" s="666">
        <f>+entero!CP29</f>
        <v>61879.852977284107</v>
      </c>
      <c r="CQ12" s="657">
        <f>+entero!CQ29</f>
        <v>908.46254398999008</v>
      </c>
      <c r="CR12" s="561">
        <f>+entero!CR29</f>
        <v>1.4899816742475203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12"/>
      <c r="C13" s="17"/>
      <c r="D13" s="22" t="s">
        <v>70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104134.14216728999</v>
      </c>
      <c r="CD13" s="656">
        <f>+entero!CD30</f>
        <v>106147.68217032999</v>
      </c>
      <c r="CE13" s="656">
        <f>+entero!CE30</f>
        <v>108326.18642199002</v>
      </c>
      <c r="CF13" s="656">
        <f>+entero!CF30</f>
        <v>106235.83814370999</v>
      </c>
      <c r="CG13" s="656">
        <f>+entero!CG30</f>
        <v>107838.36113228</v>
      </c>
      <c r="CH13" s="656">
        <f>+entero!CH30</f>
        <v>109673.69881945539</v>
      </c>
      <c r="CI13" s="656">
        <f>+entero!CI30</f>
        <v>109670.38065071536</v>
      </c>
      <c r="CJ13" s="656">
        <f>+entero!CJ30</f>
        <v>108561.9113077854</v>
      </c>
      <c r="CK13" s="656">
        <f>+entero!CK30</f>
        <v>109169.38285920539</v>
      </c>
      <c r="CL13" s="664">
        <f>+entero!CL30</f>
        <v>109413.5942360754</v>
      </c>
      <c r="CM13" s="665">
        <f>+entero!CM30</f>
        <v>109717.72238256541</v>
      </c>
      <c r="CN13" s="665">
        <f>+entero!CN30</f>
        <v>110426.32185716537</v>
      </c>
      <c r="CO13" s="665">
        <f>+entero!CO30</f>
        <v>111102.91309275541</v>
      </c>
      <c r="CP13" s="666">
        <f>+entero!CP30</f>
        <v>112322.51910933538</v>
      </c>
      <c r="CQ13" s="657">
        <f>+entero!CQ30</f>
        <v>3153.1362501299882</v>
      </c>
      <c r="CR13" s="561">
        <f>+entero!CR30</f>
        <v>2.8882972199234302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12"/>
      <c r="C14" s="17"/>
      <c r="D14" s="22" t="s">
        <v>71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156170.02365478</v>
      </c>
      <c r="CD14" s="656">
        <f>+entero!CD31</f>
        <v>159847.41810125002</v>
      </c>
      <c r="CE14" s="656">
        <f>+entero!CE31</f>
        <v>163373.74353541003</v>
      </c>
      <c r="CF14" s="656">
        <f>+entero!CF31</f>
        <v>162722.93270303</v>
      </c>
      <c r="CG14" s="656">
        <f>+entero!CG31</f>
        <v>164574.99377840001</v>
      </c>
      <c r="CH14" s="656">
        <f>+entero!CH31</f>
        <v>166614.2891135629</v>
      </c>
      <c r="CI14" s="656">
        <f>+entero!CI31</f>
        <v>166722.0104434829</v>
      </c>
      <c r="CJ14" s="656">
        <f>+entero!CJ31</f>
        <v>165727.89531586296</v>
      </c>
      <c r="CK14" s="656">
        <f>+entero!CK31</f>
        <v>166217.61261078296</v>
      </c>
      <c r="CL14" s="664">
        <f>+entero!CL31</f>
        <v>166403.38640586298</v>
      </c>
      <c r="CM14" s="665">
        <f>+entero!CM31</f>
        <v>166777.60348409295</v>
      </c>
      <c r="CN14" s="665">
        <f>+entero!CN31</f>
        <v>167475.1090042429</v>
      </c>
      <c r="CO14" s="665">
        <f>+entero!CO31</f>
        <v>168072.20266641295</v>
      </c>
      <c r="CP14" s="666">
        <f>+entero!CP31</f>
        <v>169284.51214412294</v>
      </c>
      <c r="CQ14" s="657">
        <f>+entero!CQ31</f>
        <v>3066.8995333399798</v>
      </c>
      <c r="CR14" s="561">
        <f>+entero!CR31</f>
        <v>1.8451110476008781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1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61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12"/>
      <c r="C16" s="17"/>
      <c r="D16" s="22" t="s">
        <v>72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86.168552453661903</v>
      </c>
      <c r="CD16" s="667">
        <f>+entero!CD33</f>
        <v>85.760026663405625</v>
      </c>
      <c r="CE16" s="667">
        <f>+entero!CE33</f>
        <v>86.291797638196911</v>
      </c>
      <c r="CF16" s="667">
        <f>+entero!CF33</f>
        <v>85.622912671998364</v>
      </c>
      <c r="CG16" s="667">
        <f>+entero!CG33</f>
        <v>86.114501579644241</v>
      </c>
      <c r="CH16" s="667">
        <f>+entero!CH33</f>
        <v>86.238976805623864</v>
      </c>
      <c r="CI16" s="667">
        <f>+entero!CI33</f>
        <v>86.305837577435369</v>
      </c>
      <c r="CJ16" s="667">
        <f>+entero!CJ33</f>
        <v>86.001965008552233</v>
      </c>
      <c r="CK16" s="667">
        <f>+entero!CK33</f>
        <v>86.175034289479726</v>
      </c>
      <c r="CL16" s="82">
        <f>+entero!CL33</f>
        <v>86.191147893896087</v>
      </c>
      <c r="CM16" s="619">
        <f>+entero!CM33</f>
        <v>85.990519355668553</v>
      </c>
      <c r="CN16" s="619">
        <f>+entero!CN33</f>
        <v>85.974392852898944</v>
      </c>
      <c r="CO16" s="619">
        <f>+entero!CO33</f>
        <v>86.139685508731205</v>
      </c>
      <c r="CP16" s="668">
        <f>+entero!CP33</f>
        <v>86.324195698320523</v>
      </c>
      <c r="CQ16" s="95"/>
      <c r="CR16" s="561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12"/>
      <c r="C17" s="17"/>
      <c r="D17" s="22" t="s">
        <v>73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81.569298124319985</v>
      </c>
      <c r="CD17" s="667">
        <f>+entero!CD34</f>
        <v>81.419929497921046</v>
      </c>
      <c r="CE17" s="667">
        <f>+entero!CE34</f>
        <v>81.923887376399819</v>
      </c>
      <c r="CF17" s="667">
        <f>+entero!CF34</f>
        <v>81.449728655897275</v>
      </c>
      <c r="CG17" s="667">
        <f>+entero!CG34</f>
        <v>81.851234972383509</v>
      </c>
      <c r="CH17" s="667">
        <f>+entero!CH34</f>
        <v>82.021020085067235</v>
      </c>
      <c r="CI17" s="667">
        <f>+entero!CI34</f>
        <v>82.083009096508007</v>
      </c>
      <c r="CJ17" s="667">
        <f>+entero!CJ34</f>
        <v>81.794402727675305</v>
      </c>
      <c r="CK17" s="667">
        <f>+entero!CK34</f>
        <v>82.01518953460112</v>
      </c>
      <c r="CL17" s="82">
        <f>+entero!CL34</f>
        <v>81.996546246262582</v>
      </c>
      <c r="CM17" s="619">
        <f>+entero!CM34</f>
        <v>81.897510282495759</v>
      </c>
      <c r="CN17" s="619">
        <f>+entero!CN34</f>
        <v>81.98521493567894</v>
      </c>
      <c r="CO17" s="619">
        <f>+entero!CO34</f>
        <v>82.146621152297072</v>
      </c>
      <c r="CP17" s="668">
        <f>+entero!CP34</f>
        <v>82.422732687124352</v>
      </c>
      <c r="CQ17" s="95"/>
      <c r="CR17" s="561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12"/>
      <c r="C18" s="17"/>
      <c r="D18" s="96" t="s">
        <v>74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84.281418496161791</v>
      </c>
      <c r="CD18" s="669">
        <f>+entero!CD35</f>
        <v>84.396438324483057</v>
      </c>
      <c r="CE18" s="669">
        <f>+entero!CE35</f>
        <v>84.79873281647167</v>
      </c>
      <c r="CF18" s="669">
        <f>+entero!CF35</f>
        <v>84.625509020023841</v>
      </c>
      <c r="CG18" s="669">
        <f>+entero!CG35</f>
        <v>84.964700584848131</v>
      </c>
      <c r="CH18" s="669">
        <f>+entero!CH35</f>
        <v>85.062209728603648</v>
      </c>
      <c r="CI18" s="669">
        <f>+entero!CI35</f>
        <v>85.115214157446587</v>
      </c>
      <c r="CJ18" s="669">
        <f>+entero!CJ35</f>
        <v>84.974158207807506</v>
      </c>
      <c r="CK18" s="669">
        <f>+entero!CK35</f>
        <v>85.10180483918495</v>
      </c>
      <c r="CL18" s="90">
        <f>+entero!CL35</f>
        <v>85.077580988317479</v>
      </c>
      <c r="CM18" s="670">
        <f>+entero!CM35</f>
        <v>85.018534529005194</v>
      </c>
      <c r="CN18" s="670">
        <f>+entero!CN35</f>
        <v>85.064655428778806</v>
      </c>
      <c r="CO18" s="670">
        <f>+entero!CO35</f>
        <v>85.155890656767298</v>
      </c>
      <c r="CP18" s="671">
        <f>+entero!CP35</f>
        <v>85.315995538204376</v>
      </c>
      <c r="CQ18" s="97"/>
      <c r="CR18" s="562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55"/>
      <c r="CK30" s="217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56"/>
      <c r="CK31" s="218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4"/>
      <c r="CK32" s="216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K3:CK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L3:CP3"/>
    <mergeCell ref="CI3:CI4"/>
    <mergeCell ref="CJ3:CJ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CG3:C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406"/>
      <c r="CK5" s="490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4629.9042237609319</v>
      </c>
      <c r="CB6" s="672">
        <f>+entero!CB37</f>
        <v>4845.3991209912529</v>
      </c>
      <c r="CC6" s="672">
        <f>+entero!CC37</f>
        <v>4682.8660918367341</v>
      </c>
      <c r="CD6" s="672">
        <f>+entero!CD37</f>
        <v>4636.9817405247804</v>
      </c>
      <c r="CE6" s="672">
        <f>+entero!CE37</f>
        <v>4470.8377565597657</v>
      </c>
      <c r="CF6" s="672">
        <f>+entero!CF37</f>
        <v>4233.3161479591818</v>
      </c>
      <c r="CG6" s="672">
        <f>+entero!CG37</f>
        <v>3911.2144883381916</v>
      </c>
      <c r="CH6" s="672">
        <f>+entero!CH37</f>
        <v>3849.1357915451886</v>
      </c>
      <c r="CI6" s="672">
        <f>+entero!CI37</f>
        <v>3704.4796865889198</v>
      </c>
      <c r="CJ6" s="672">
        <f>+entero!CJ37</f>
        <v>3635.9576093294454</v>
      </c>
      <c r="CK6" s="672">
        <f>+entero!CK37</f>
        <v>3462.0977711370251</v>
      </c>
      <c r="CL6" s="673">
        <f>+entero!CL37</f>
        <v>3462.0977711370251</v>
      </c>
      <c r="CM6" s="674">
        <f>+entero!CM37</f>
        <v>3462.0977711370251</v>
      </c>
      <c r="CN6" s="674">
        <f>+entero!CN37</f>
        <v>3462.0977711370251</v>
      </c>
      <c r="CO6" s="674">
        <f>+entero!CO37</f>
        <v>3462.0977711370251</v>
      </c>
      <c r="CP6" s="675">
        <f>+entero!CP37</f>
        <v>3340.6046909620982</v>
      </c>
      <c r="CQ6" s="673">
        <f>+entero!CQ37</f>
        <v>-121.49308017492694</v>
      </c>
      <c r="CR6" s="703">
        <f>+entero!CR37</f>
        <v>-3.5092330779273762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46">
        <f>+entero!E38</f>
        <v>853.67975067575333</v>
      </c>
      <c r="F7" s="646">
        <f>+entero!F38</f>
        <v>865.34312604734578</v>
      </c>
      <c r="G7" s="646">
        <f>+entero!G38</f>
        <v>877.13874756384507</v>
      </c>
      <c r="H7" s="646">
        <f>+entero!H38</f>
        <v>963.48475979770444</v>
      </c>
      <c r="I7" s="646">
        <f>+entero!I38</f>
        <v>1065.0270270286946</v>
      </c>
      <c r="J7" s="646">
        <f>+entero!J38</f>
        <v>1110.0738355552369</v>
      </c>
      <c r="K7" s="646">
        <f>+entero!K38</f>
        <v>1125.2502875494979</v>
      </c>
      <c r="L7" s="646">
        <f>+entero!L38</f>
        <v>1123.4833986212338</v>
      </c>
      <c r="M7" s="646">
        <f>+entero!M38</f>
        <v>1139.4402947302729</v>
      </c>
      <c r="N7" s="646">
        <f>+entero!N38</f>
        <v>1127.5721135824967</v>
      </c>
      <c r="O7" s="646">
        <f>+entero!O38</f>
        <v>1120.1700576140599</v>
      </c>
      <c r="P7" s="646">
        <f>+entero!P38</f>
        <v>1114.109714298422</v>
      </c>
      <c r="Q7" s="646">
        <f>+entero!Q38</f>
        <v>1108.1702866599701</v>
      </c>
      <c r="R7" s="646">
        <f>+entero!R38</f>
        <v>1103.386091944046</v>
      </c>
      <c r="S7" s="646">
        <f>+entero!S38</f>
        <v>1141.9933360329987</v>
      </c>
      <c r="T7" s="646">
        <f>+entero!T38</f>
        <v>1177.8219019196558</v>
      </c>
      <c r="U7" s="646">
        <f>+entero!U38</f>
        <v>1243.7554620487808</v>
      </c>
      <c r="V7" s="646">
        <f>+entero!V38</f>
        <v>1257.9147677948351</v>
      </c>
      <c r="W7" s="646">
        <f>+entero!W38</f>
        <v>1279.5266788565282</v>
      </c>
      <c r="X7" s="646">
        <f>+entero!X38</f>
        <v>1303.5605674863702</v>
      </c>
      <c r="Y7" s="646">
        <f>+entero!Y38</f>
        <v>1325.9974096341464</v>
      </c>
      <c r="Z7" s="646">
        <f>+entero!Z38</f>
        <v>1326.17953492826</v>
      </c>
      <c r="AA7" s="646">
        <f>+entero!AA38</f>
        <v>1357.9843153715926</v>
      </c>
      <c r="AB7" s="646">
        <f>+entero!AB38</f>
        <v>1367.5176685546</v>
      </c>
      <c r="AC7" s="646">
        <f>+entero!AC38</f>
        <v>1387.1581129582132</v>
      </c>
      <c r="AD7" s="646">
        <f>+entero!AD38</f>
        <v>1364.4437369884727</v>
      </c>
      <c r="AE7" s="646">
        <f>+entero!AE38</f>
        <v>1343.7357092687862</v>
      </c>
      <c r="AF7" s="646">
        <f>+entero!AF38</f>
        <v>1301.8362542855073</v>
      </c>
      <c r="AG7" s="646">
        <f>+entero!AG38</f>
        <v>1317.1021769767799</v>
      </c>
      <c r="AH7" s="646">
        <f>+entero!AH38</f>
        <v>1344.4725367561684</v>
      </c>
      <c r="AI7" s="646">
        <f>+entero!AI38</f>
        <v>1350.6743016424421</v>
      </c>
      <c r="AJ7" s="646">
        <f>+entero!AJ38</f>
        <v>1345.8426480072781</v>
      </c>
      <c r="AK7" s="646">
        <f>+entero!AK38</f>
        <v>1331.328454508006</v>
      </c>
      <c r="AL7" s="646">
        <f>+entero!AL38</f>
        <v>1309.9900100101893</v>
      </c>
      <c r="AM7" s="646">
        <f>+entero!AM38</f>
        <v>1288.1314955691412</v>
      </c>
      <c r="AN7" s="646">
        <f>+entero!AN38</f>
        <v>1270.0644723994169</v>
      </c>
      <c r="AO7" s="646">
        <f>+entero!AO38</f>
        <v>1247.8783488002916</v>
      </c>
      <c r="AP7" s="646">
        <f>+entero!AP38</f>
        <v>1234.4469402040816</v>
      </c>
      <c r="AQ7" s="646">
        <f>+entero!AQ38</f>
        <v>1216.8033580845481</v>
      </c>
      <c r="AR7" s="646">
        <f>+entero!AR38</f>
        <v>1201.3602857419826</v>
      </c>
      <c r="AS7" s="646">
        <f>+entero!AS38</f>
        <v>1180.1470535991255</v>
      </c>
      <c r="AT7" s="646">
        <f>+entero!AT38</f>
        <v>1164.8742799504373</v>
      </c>
      <c r="AU7" s="646">
        <f>+entero!AU38</f>
        <v>1133.6372487653061</v>
      </c>
      <c r="AV7" s="646">
        <f>+entero!AV38</f>
        <v>1113.7147061763849</v>
      </c>
      <c r="AW7" s="646">
        <f>+entero!AW38</f>
        <v>1105.8214179562683</v>
      </c>
      <c r="AX7" s="646">
        <f>+entero!AX38</f>
        <v>1102.0424924227405</v>
      </c>
      <c r="AY7" s="646">
        <f>+entero!AY38</f>
        <v>1102.1374809854228</v>
      </c>
      <c r="AZ7" s="646">
        <f>+entero!AZ38</f>
        <v>1102.0714332959185</v>
      </c>
      <c r="BA7" s="646">
        <f>+entero!BA38</f>
        <v>1102.2003435189506</v>
      </c>
      <c r="BB7" s="646">
        <f>+entero!BB38</f>
        <v>1100.0980462827988</v>
      </c>
      <c r="BC7" s="646">
        <f>+entero!BC38</f>
        <v>1098.7382857055395</v>
      </c>
      <c r="BD7" s="646">
        <f>+entero!BD38</f>
        <v>1063.725033760933</v>
      </c>
      <c r="BE7" s="646">
        <f>+entero!BE38</f>
        <v>1055.4794536530615</v>
      </c>
      <c r="BF7" s="646">
        <f>+entero!BF38</f>
        <v>1045.0107603469389</v>
      </c>
      <c r="BG7" s="646">
        <f>+entero!BG38</f>
        <v>1036.5730184489798</v>
      </c>
      <c r="BH7" s="646">
        <f>+entero!BH38</f>
        <v>1021.0552660349856</v>
      </c>
      <c r="BI7" s="646">
        <f>+entero!BI38</f>
        <v>1017.9496319241985</v>
      </c>
      <c r="BJ7" s="646">
        <f>+entero!BJ38</f>
        <v>1033.3311268221576</v>
      </c>
      <c r="BK7" s="646">
        <f>+entero!BK38</f>
        <v>1039.9703330903792</v>
      </c>
      <c r="BL7" s="646">
        <f>+entero!BL38</f>
        <v>1068.3026559766768</v>
      </c>
      <c r="BM7" s="646">
        <f>+entero!BM38</f>
        <v>1095.9069096209917</v>
      </c>
      <c r="BN7" s="646">
        <f>+entero!BN38</f>
        <v>1163.3753644314872</v>
      </c>
      <c r="BO7" s="646">
        <f>+entero!BO38</f>
        <v>1234.3716093294463</v>
      </c>
      <c r="BP7" s="646">
        <f>+entero!BP38</f>
        <v>1297.5395772594757</v>
      </c>
      <c r="BQ7" s="646">
        <f>+entero!BQ38</f>
        <v>1342.4616034985427</v>
      </c>
      <c r="BR7" s="646">
        <f>+entero!BR38</f>
        <v>1353.8394169096216</v>
      </c>
      <c r="BS7" s="646">
        <f>+entero!BS38</f>
        <v>1367.6451603498547</v>
      </c>
      <c r="BT7" s="646">
        <f>+entero!BT38</f>
        <v>1389.4676151603503</v>
      </c>
      <c r="BU7" s="646">
        <f>+entero!BU38</f>
        <v>1389.2718556851316</v>
      </c>
      <c r="BV7" s="646">
        <f>+entero!BV38</f>
        <v>1394.0366720116624</v>
      </c>
      <c r="BW7" s="646">
        <f>+entero!BW38</f>
        <v>1407.4330415451898</v>
      </c>
      <c r="BX7" s="646">
        <f>+entero!BX38</f>
        <v>1423.8295357142863</v>
      </c>
      <c r="BY7" s="646">
        <f>+entero!BY38</f>
        <v>1450.3006209912542</v>
      </c>
      <c r="BZ7" s="646">
        <f>+entero!BZ38</f>
        <v>1491.3545233236157</v>
      </c>
      <c r="CA7" s="646">
        <f>+entero!CA38</f>
        <v>1512.343290816327</v>
      </c>
      <c r="CB7" s="646">
        <f>+entero!CB38</f>
        <v>1539.4287128279889</v>
      </c>
      <c r="CC7" s="646">
        <f>+entero!CC38</f>
        <v>1543.1276078717206</v>
      </c>
      <c r="CD7" s="646">
        <f>+entero!CD38</f>
        <v>1551.2123527696797</v>
      </c>
      <c r="CE7" s="646">
        <f>+entero!CE38</f>
        <v>1551.6800306122452</v>
      </c>
      <c r="CF7" s="646">
        <f>+entero!CF38</f>
        <v>1536.5550692419827</v>
      </c>
      <c r="CG7" s="646">
        <f>+entero!CG38</f>
        <v>1522.6182784256564</v>
      </c>
      <c r="CH7" s="646">
        <f>+entero!CH38</f>
        <v>1517.6579489795922</v>
      </c>
      <c r="CI7" s="646">
        <f>+entero!CI38</f>
        <v>1517.0834766763851</v>
      </c>
      <c r="CJ7" s="646">
        <f>+entero!CJ38</f>
        <v>1520.8829737609335</v>
      </c>
      <c r="CK7" s="646">
        <f>+entero!CK38</f>
        <v>1520.3085583090383</v>
      </c>
      <c r="CL7" s="657">
        <f>+entero!CL38</f>
        <v>1520.3085583090383</v>
      </c>
      <c r="CM7" s="658">
        <f>+entero!CM38</f>
        <v>1520.3085583090383</v>
      </c>
      <c r="CN7" s="658">
        <f>+entero!CN38</f>
        <v>1520.3085583090383</v>
      </c>
      <c r="CO7" s="658">
        <f>+entero!CO38</f>
        <v>1520.3085583090383</v>
      </c>
      <c r="CP7" s="659">
        <f>+entero!CP38</f>
        <v>1519.7334081632655</v>
      </c>
      <c r="CQ7" s="657">
        <f>+entero!CQ38</f>
        <v>-0.57515014577279544</v>
      </c>
      <c r="CR7" s="704">
        <f>+entero!CR38</f>
        <v>-3.7831145699296354E-2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163</v>
      </c>
      <c r="E8" s="646">
        <f>+entero!E39</f>
        <v>5583.3028222100002</v>
      </c>
      <c r="F8" s="646">
        <f>+entero!F39</f>
        <v>5687.5975485500003</v>
      </c>
      <c r="G8" s="646">
        <f>+entero!G39</f>
        <v>5811.6330305199999</v>
      </c>
      <c r="H8" s="646">
        <f>+entero!H39</f>
        <v>6434.3747357899992</v>
      </c>
      <c r="I8" s="646">
        <f>+entero!I39</f>
        <v>7200.9720483900019</v>
      </c>
      <c r="J8" s="646">
        <f>+entero!J39</f>
        <v>7586.3908038200007</v>
      </c>
      <c r="K8" s="646">
        <f>+entero!K39</f>
        <v>7743.6929142200006</v>
      </c>
      <c r="L8" s="646">
        <f>+entero!L39</f>
        <v>7794.8046983900003</v>
      </c>
      <c r="M8" s="646">
        <f>+entero!M39</f>
        <v>7909.8368542700018</v>
      </c>
      <c r="N8" s="646">
        <f>+entero!N39</f>
        <v>7831.2976316700024</v>
      </c>
      <c r="O8" s="646">
        <f>+entero!O39</f>
        <v>7779.7750015700003</v>
      </c>
      <c r="P8" s="646">
        <f>+entero!P39</f>
        <v>7737.4647086600007</v>
      </c>
      <c r="Q8" s="646">
        <f>+entero!Q39</f>
        <v>7696.1365980200007</v>
      </c>
      <c r="R8" s="646">
        <f>+entero!R39</f>
        <v>7662.7210608500009</v>
      </c>
      <c r="S8" s="646">
        <f>+entero!S39</f>
        <v>7931.8135521500008</v>
      </c>
      <c r="T8" s="646">
        <f>+entero!T39</f>
        <v>8171.5386563800002</v>
      </c>
      <c r="U8" s="646">
        <f>+entero!U39</f>
        <v>8641.0955704800017</v>
      </c>
      <c r="V8" s="646">
        <f>+entero!V39</f>
        <v>8739.7859315300011</v>
      </c>
      <c r="W8" s="646">
        <f>+entero!W39</f>
        <v>8890.4209516300016</v>
      </c>
      <c r="X8" s="646">
        <f>+entero!X39</f>
        <v>9057.9371553800011</v>
      </c>
      <c r="Y8" s="646">
        <f>+entero!Y39</f>
        <v>9214.3219451500008</v>
      </c>
      <c r="Z8" s="646">
        <f>+entero!Z39</f>
        <v>9215.6610584499995</v>
      </c>
      <c r="AA8" s="646">
        <f>+entero!AA39</f>
        <v>9437.2706781400011</v>
      </c>
      <c r="AB8" s="646">
        <f>+entero!AB39</f>
        <v>9517.9299331399998</v>
      </c>
      <c r="AC8" s="646">
        <f>+entero!AC39</f>
        <v>9626.8773039299995</v>
      </c>
      <c r="AD8" s="646">
        <f>+entero!AD39</f>
        <v>9469.2395347000001</v>
      </c>
      <c r="AE8" s="646">
        <f>+entero!AE39</f>
        <v>9298.6511081400004</v>
      </c>
      <c r="AF8" s="646">
        <f>+entero!AF39</f>
        <v>8982.6701545699998</v>
      </c>
      <c r="AG8" s="646">
        <f>+entero!AG39</f>
        <v>9081.7239993700005</v>
      </c>
      <c r="AH8" s="646">
        <f>+entero!AH39</f>
        <v>9263.4157782500006</v>
      </c>
      <c r="AI8" s="646">
        <f>+entero!AI39</f>
        <v>9292.6391953000002</v>
      </c>
      <c r="AJ8" s="646">
        <f>+entero!AJ39</f>
        <v>9245.9389917099998</v>
      </c>
      <c r="AK8" s="646">
        <f>+entero!AK39</f>
        <v>9146.2264824699996</v>
      </c>
      <c r="AL8" s="646">
        <f>+entero!AL39</f>
        <v>8999.6313687700003</v>
      </c>
      <c r="AM8" s="646">
        <f>+entero!AM39</f>
        <v>8849.4633745600004</v>
      </c>
      <c r="AN8" s="646">
        <f>+entero!AN39</f>
        <v>8712.6422806600003</v>
      </c>
      <c r="AO8" s="646">
        <f>+entero!AO39</f>
        <v>8560.4454727700013</v>
      </c>
      <c r="AP8" s="646">
        <f>+entero!AP39</f>
        <v>8468.3060098000005</v>
      </c>
      <c r="AQ8" s="646">
        <f>+entero!AQ39</f>
        <v>8347.2710364600007</v>
      </c>
      <c r="AR8" s="646">
        <f>+entero!AR39</f>
        <v>8241.3315601900013</v>
      </c>
      <c r="AS8" s="646">
        <f>+entero!AS39</f>
        <v>8095.8087876900008</v>
      </c>
      <c r="AT8" s="646">
        <f>+entero!AT39</f>
        <v>7991.0375604600003</v>
      </c>
      <c r="AU8" s="646">
        <f>+entero!AU39</f>
        <v>7776.7515265300008</v>
      </c>
      <c r="AV8" s="646">
        <f>+entero!AV39</f>
        <v>7640.082884370001</v>
      </c>
      <c r="AW8" s="646">
        <f>+entero!AW39</f>
        <v>7585.9349271800011</v>
      </c>
      <c r="AX8" s="646">
        <f>+entero!AX39</f>
        <v>7560.0114980200005</v>
      </c>
      <c r="AY8" s="646">
        <f>+entero!AY39</f>
        <v>7560.6631195600012</v>
      </c>
      <c r="AZ8" s="646">
        <f>+entero!AZ39</f>
        <v>7560.2100324100011</v>
      </c>
      <c r="BA8" s="646">
        <f>+entero!BA39</f>
        <v>7561.0943565400012</v>
      </c>
      <c r="BB8" s="646">
        <f>+entero!BB39</f>
        <v>7546.6725975000008</v>
      </c>
      <c r="BC8" s="646">
        <f>+entero!BC39</f>
        <v>7537.3446399400009</v>
      </c>
      <c r="BD8" s="646">
        <f>+entero!BD39</f>
        <v>7297.1537316000013</v>
      </c>
      <c r="BE8" s="646">
        <f>+entero!BE39</f>
        <v>7240.5890520600014</v>
      </c>
      <c r="BF8" s="646">
        <f>+entero!BF39</f>
        <v>7168.7738159800019</v>
      </c>
      <c r="BG8" s="646">
        <f>+entero!BG39</f>
        <v>7110.8909065600019</v>
      </c>
      <c r="BH8" s="646">
        <f>+entero!BH39</f>
        <v>7004.4391250000017</v>
      </c>
      <c r="BI8" s="646">
        <f>+entero!BI39</f>
        <v>6983.1344750000017</v>
      </c>
      <c r="BJ8" s="646">
        <f>+entero!BJ39</f>
        <v>7088.6515300000019</v>
      </c>
      <c r="BK8" s="646">
        <f>+entero!BK39</f>
        <v>7134.1964850000022</v>
      </c>
      <c r="BL8" s="646">
        <f>+entero!BL39</f>
        <v>7328.5562200000022</v>
      </c>
      <c r="BM8" s="646">
        <f>+entero!BM39</f>
        <v>7517.9214000000029</v>
      </c>
      <c r="BN8" s="646">
        <f>+entero!BN39</f>
        <v>7980.7550000000028</v>
      </c>
      <c r="BO8" s="646">
        <f>+entero!BO39</f>
        <v>8467.7892400000019</v>
      </c>
      <c r="BP8" s="646">
        <f>+entero!BP39</f>
        <v>8901.1215000000029</v>
      </c>
      <c r="BQ8" s="646">
        <f>+entero!BQ39</f>
        <v>9209.2866000000031</v>
      </c>
      <c r="BR8" s="646">
        <f>+entero!BR39</f>
        <v>9287.3384000000042</v>
      </c>
      <c r="BS8" s="646">
        <f>+entero!BS39</f>
        <v>9382.0458000000035</v>
      </c>
      <c r="BT8" s="646">
        <f>+entero!BT39</f>
        <v>9531.7478400000036</v>
      </c>
      <c r="BU8" s="646">
        <f>+entero!BU39</f>
        <v>9530.4049300000042</v>
      </c>
      <c r="BV8" s="646">
        <f>+entero!BV39</f>
        <v>9563.0915700000041</v>
      </c>
      <c r="BW8" s="646">
        <f>+entero!BW39</f>
        <v>9654.990665000003</v>
      </c>
      <c r="BX8" s="646">
        <f>+entero!BX39</f>
        <v>9767.4706150000038</v>
      </c>
      <c r="BY8" s="646">
        <f>+entero!BY39</f>
        <v>9949.0622600000042</v>
      </c>
      <c r="BZ8" s="646">
        <f>+entero!BZ39</f>
        <v>10230.692030000004</v>
      </c>
      <c r="CA8" s="646">
        <f>+entero!CA39</f>
        <v>10374.674975000004</v>
      </c>
      <c r="CB8" s="646">
        <f>+entero!CB39</f>
        <v>10560.480970000004</v>
      </c>
      <c r="CC8" s="646">
        <f>+entero!CC39</f>
        <v>10585.855390000004</v>
      </c>
      <c r="CD8" s="646">
        <f>+entero!CD39</f>
        <v>10641.316740000004</v>
      </c>
      <c r="CE8" s="646">
        <f>+entero!CE39</f>
        <v>10644.525010000003</v>
      </c>
      <c r="CF8" s="646">
        <f>+entero!CF39</f>
        <v>10540.767775000002</v>
      </c>
      <c r="CG8" s="646">
        <f>+entero!CG39</f>
        <v>10445.161390000003</v>
      </c>
      <c r="CH8" s="646">
        <f>+entero!CH39</f>
        <v>10411.133530000003</v>
      </c>
      <c r="CI8" s="646">
        <f>+entero!CI39</f>
        <v>10407.192650000003</v>
      </c>
      <c r="CJ8" s="646">
        <f>+entero!CJ39</f>
        <v>10433.257200000004</v>
      </c>
      <c r="CK8" s="646">
        <f>+entero!CK39</f>
        <v>10429.316710000003</v>
      </c>
      <c r="CL8" s="657">
        <f>+entero!CL39</f>
        <v>10429.316710000003</v>
      </c>
      <c r="CM8" s="658">
        <f>+entero!CM39</f>
        <v>10429.316710000003</v>
      </c>
      <c r="CN8" s="658">
        <f>+entero!CN39</f>
        <v>10429.316710000003</v>
      </c>
      <c r="CO8" s="658">
        <f>+entero!CO39</f>
        <v>10429.316710000003</v>
      </c>
      <c r="CP8" s="659">
        <f>+entero!CP39</f>
        <v>10425.371180000002</v>
      </c>
      <c r="CQ8" s="657">
        <f>+entero!CQ39</f>
        <v>-3.945530000000872</v>
      </c>
      <c r="CR8" s="704">
        <f>+entero!CR39</f>
        <v>-3.7831145699296354E-2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164</v>
      </c>
      <c r="E9" s="646">
        <f>+entero!E40</f>
        <v>52.631999999999998</v>
      </c>
      <c r="F9" s="646">
        <f>+entero!F40</f>
        <v>49.332000000000001</v>
      </c>
      <c r="G9" s="646">
        <f>+entero!G40</f>
        <v>43.332000000000001</v>
      </c>
      <c r="H9" s="646">
        <f>+entero!H40</f>
        <v>40.332000000000001</v>
      </c>
      <c r="I9" s="646">
        <f>+entero!I40</f>
        <v>31.889000000000006</v>
      </c>
      <c r="J9" s="646">
        <f>+entero!J40</f>
        <v>21.639000000000006</v>
      </c>
      <c r="K9" s="646">
        <f>+entero!K40</f>
        <v>14.247000000000007</v>
      </c>
      <c r="L9" s="646">
        <f>+entero!L40</f>
        <v>5.1470000000000073</v>
      </c>
      <c r="M9" s="646">
        <f>+entero!M40</f>
        <v>4.6000000000000076</v>
      </c>
      <c r="N9" s="646">
        <f>+entero!N40</f>
        <v>4.000000000000008</v>
      </c>
      <c r="O9" s="646">
        <f>+entero!O40</f>
        <v>4.000000000000008</v>
      </c>
      <c r="P9" s="646">
        <f>+entero!P40</f>
        <v>4.000000000000008</v>
      </c>
      <c r="Q9" s="646">
        <f>+entero!Q40</f>
        <v>4.000000000000008</v>
      </c>
      <c r="R9" s="646">
        <f>+entero!R40</f>
        <v>4.000000000000008</v>
      </c>
      <c r="S9" s="646">
        <f>+entero!S40</f>
        <v>4.000000000000008</v>
      </c>
      <c r="T9" s="646">
        <f>+entero!T40</f>
        <v>4.000000000000008</v>
      </c>
      <c r="U9" s="646">
        <f>+entero!U40</f>
        <v>4.000000000000008</v>
      </c>
      <c r="V9" s="646">
        <f>+entero!V40</f>
        <v>4.000000000000008</v>
      </c>
      <c r="W9" s="646">
        <f>+entero!W40</f>
        <v>4.000000000000008</v>
      </c>
      <c r="X9" s="646">
        <f>+entero!X40</f>
        <v>4.000000000000008</v>
      </c>
      <c r="Y9" s="646">
        <f>+entero!Y40</f>
        <v>4.000000000000008</v>
      </c>
      <c r="Z9" s="646">
        <f>+entero!Z40</f>
        <v>4.000000000000008</v>
      </c>
      <c r="AA9" s="646">
        <f>+entero!AA40</f>
        <v>4.000000000000008</v>
      </c>
      <c r="AB9" s="646">
        <f>+entero!AB40</f>
        <v>0</v>
      </c>
      <c r="AC9" s="646">
        <f>+entero!AC40</f>
        <v>0</v>
      </c>
      <c r="AD9" s="646">
        <f>+entero!AD40</f>
        <v>0</v>
      </c>
      <c r="AE9" s="646">
        <f>+entero!AE40</f>
        <v>0</v>
      </c>
      <c r="AF9" s="646">
        <f>+entero!AF40</f>
        <v>0</v>
      </c>
      <c r="AG9" s="646">
        <f>+entero!AG40</f>
        <v>0</v>
      </c>
      <c r="AH9" s="646">
        <f>+entero!AH40</f>
        <v>0</v>
      </c>
      <c r="AI9" s="646">
        <f>+entero!AI40</f>
        <v>0</v>
      </c>
      <c r="AJ9" s="646">
        <f>+entero!AJ40</f>
        <v>0</v>
      </c>
      <c r="AK9" s="646">
        <f>+entero!AK40</f>
        <v>0</v>
      </c>
      <c r="AL9" s="646">
        <f>+entero!AL40</f>
        <v>0</v>
      </c>
      <c r="AM9" s="646">
        <f>+entero!AM40</f>
        <v>0</v>
      </c>
      <c r="AN9" s="646">
        <f>+entero!AN40</f>
        <v>0</v>
      </c>
      <c r="AO9" s="646">
        <f>+entero!AO40</f>
        <v>1.0047518372857667E-14</v>
      </c>
      <c r="AP9" s="646">
        <f>+entero!AP40</f>
        <v>1.0047518372857667E-14</v>
      </c>
      <c r="AQ9" s="646">
        <f>+entero!AQ40</f>
        <v>1.0047518372857667E-14</v>
      </c>
      <c r="AR9" s="646">
        <f>+entero!AR40</f>
        <v>1.0047518372857667E-14</v>
      </c>
      <c r="AS9" s="646">
        <f>+entero!AS40</f>
        <v>1.0047518372857667E-14</v>
      </c>
      <c r="AT9" s="646">
        <f>+entero!AT40</f>
        <v>1.0047518372857667E-14</v>
      </c>
      <c r="AU9" s="646">
        <f>+entero!AU40</f>
        <v>1.0047518372857667E-14</v>
      </c>
      <c r="AV9" s="646">
        <f>+entero!AV40</f>
        <v>1.0047518372857667E-14</v>
      </c>
      <c r="AW9" s="646">
        <f>+entero!AW40</f>
        <v>1.0047518372857667E-14</v>
      </c>
      <c r="AX9" s="646">
        <f>+entero!AX40</f>
        <v>1.0047518372857667E-14</v>
      </c>
      <c r="AY9" s="646">
        <f>+entero!AY40</f>
        <v>1.0047518372857667E-14</v>
      </c>
      <c r="AZ9" s="646">
        <f>+entero!AZ40</f>
        <v>1.0047518372857667E-14</v>
      </c>
      <c r="BA9" s="646">
        <f>+entero!BA40</f>
        <v>1.0047518372857667E-14</v>
      </c>
      <c r="BB9" s="646">
        <f>+entero!BB40</f>
        <v>1.0047518372857667E-14</v>
      </c>
      <c r="BC9" s="646">
        <f>+entero!BC40</f>
        <v>1.0047518372857667E-14</v>
      </c>
      <c r="BD9" s="646">
        <f>+entero!BD40</f>
        <v>1.0047518372857667E-14</v>
      </c>
      <c r="BE9" s="646">
        <f>+entero!BE40</f>
        <v>1.0047518372857667E-14</v>
      </c>
      <c r="BF9" s="646">
        <f>+entero!BF40</f>
        <v>1.0047518372857667E-14</v>
      </c>
      <c r="BG9" s="646">
        <f>+entero!BG40</f>
        <v>1.0047518372857667E-14</v>
      </c>
      <c r="BH9" s="646">
        <f>+entero!BH40</f>
        <v>1.0047518372857667E-14</v>
      </c>
      <c r="BI9" s="646">
        <f>+entero!BI40</f>
        <v>1.0047518372857667E-14</v>
      </c>
      <c r="BJ9" s="646">
        <f>+entero!BJ40</f>
        <v>1.0047518372857667E-14</v>
      </c>
      <c r="BK9" s="646">
        <f>+entero!BK40</f>
        <v>1.0047518372857667E-14</v>
      </c>
      <c r="BL9" s="646">
        <f>+entero!BL40</f>
        <v>1.0047518372857667E-14</v>
      </c>
      <c r="BM9" s="646">
        <f>+entero!BM40</f>
        <v>1.0047518372857667E-14</v>
      </c>
      <c r="BN9" s="646">
        <f>+entero!BN40</f>
        <v>1.0047518372857667E-14</v>
      </c>
      <c r="BO9" s="646">
        <f>+entero!BO40</f>
        <v>1.0047518372857667E-14</v>
      </c>
      <c r="BP9" s="646">
        <f>+entero!BP40</f>
        <v>1.0047518372857667E-14</v>
      </c>
      <c r="BQ9" s="646">
        <f>+entero!BQ40</f>
        <v>1.0047518372857667E-14</v>
      </c>
      <c r="BR9" s="646">
        <f>+entero!BR40</f>
        <v>1.0047518372857667E-14</v>
      </c>
      <c r="BS9" s="646">
        <f>+entero!BS40</f>
        <v>1.0047518372857667E-14</v>
      </c>
      <c r="BT9" s="646">
        <f>+entero!BT40</f>
        <v>1.0047518372857667E-14</v>
      </c>
      <c r="BU9" s="646">
        <f>+entero!BU40</f>
        <v>1.0047518372857667E-14</v>
      </c>
      <c r="BV9" s="646">
        <f>+entero!BV40</f>
        <v>1.0047518372857667E-14</v>
      </c>
      <c r="BW9" s="646">
        <f>+entero!BW40</f>
        <v>1.0047518372857667E-14</v>
      </c>
      <c r="BX9" s="646">
        <f>+entero!BX40</f>
        <v>1.0047518372857667E-14</v>
      </c>
      <c r="BY9" s="646">
        <f>+entero!BY40</f>
        <v>1.0047518372857667E-14</v>
      </c>
      <c r="BZ9" s="646">
        <f>+entero!BZ40</f>
        <v>1.0047518372857667E-14</v>
      </c>
      <c r="CA9" s="646">
        <f>+entero!CA40</f>
        <v>0</v>
      </c>
      <c r="CB9" s="646">
        <f>+entero!CB40</f>
        <v>0</v>
      </c>
      <c r="CC9" s="646">
        <f>+entero!CC40</f>
        <v>0</v>
      </c>
      <c r="CD9" s="646">
        <f>+entero!CD40</f>
        <v>0</v>
      </c>
      <c r="CE9" s="646">
        <f>+entero!CE40</f>
        <v>0</v>
      </c>
      <c r="CF9" s="646">
        <f>+entero!CF40</f>
        <v>0</v>
      </c>
      <c r="CG9" s="646">
        <f>+entero!CG40</f>
        <v>0</v>
      </c>
      <c r="CH9" s="646">
        <f>+entero!CH40</f>
        <v>0</v>
      </c>
      <c r="CI9" s="646">
        <f>+entero!CI40</f>
        <v>0</v>
      </c>
      <c r="CJ9" s="646">
        <f>+entero!CJ40</f>
        <v>0</v>
      </c>
      <c r="CK9" s="646">
        <f>+entero!CK40</f>
        <v>0</v>
      </c>
      <c r="CL9" s="657">
        <f>+entero!CL40</f>
        <v>0</v>
      </c>
      <c r="CM9" s="658">
        <f>+entero!CM40</f>
        <v>0</v>
      </c>
      <c r="CN9" s="658">
        <f>+entero!CN40</f>
        <v>0</v>
      </c>
      <c r="CO9" s="658">
        <f>+entero!CO40</f>
        <v>0</v>
      </c>
      <c r="CP9" s="659">
        <f>+entero!CP40</f>
        <v>0</v>
      </c>
      <c r="CQ9" s="657" t="str">
        <f>+entero!CQ40</f>
        <v xml:space="preserve"> </v>
      </c>
      <c r="CR9" s="704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46">
        <f>+entero!E41</f>
        <v>2202.2942177977102</v>
      </c>
      <c r="F10" s="646">
        <f>+entero!F41</f>
        <v>2266.3419362482068</v>
      </c>
      <c r="G10" s="646">
        <f>+entero!G41</f>
        <v>2247.5939219799138</v>
      </c>
      <c r="H10" s="646">
        <f>+entero!H41</f>
        <v>2277.2932496972744</v>
      </c>
      <c r="I10" s="646">
        <f>+entero!I41</f>
        <v>2227.0238900616932</v>
      </c>
      <c r="J10" s="646">
        <f>+entero!J41</f>
        <v>2114.65252538307</v>
      </c>
      <c r="K10" s="646">
        <f>+entero!K41</f>
        <v>2031.8417858651401</v>
      </c>
      <c r="L10" s="646">
        <f>+entero!L41</f>
        <v>1766.3300965179301</v>
      </c>
      <c r="M10" s="646">
        <f>+entero!M41</f>
        <v>1708.3048261061699</v>
      </c>
      <c r="N10" s="646">
        <f>+entero!N41</f>
        <v>1690.9352437388809</v>
      </c>
      <c r="O10" s="646">
        <f>+entero!O41</f>
        <v>1632.1393445451936</v>
      </c>
      <c r="P10" s="646">
        <f>+entero!P41</f>
        <v>1589.5794089440462</v>
      </c>
      <c r="Q10" s="646">
        <f>+entero!Q41</f>
        <v>1544.3908241492106</v>
      </c>
      <c r="R10" s="646">
        <f>+entero!R41</f>
        <v>1306.9826306527975</v>
      </c>
      <c r="S10" s="646">
        <f>+entero!S41</f>
        <v>1206.7829708751699</v>
      </c>
      <c r="T10" s="646">
        <f>+entero!T41</f>
        <v>1091.634479959828</v>
      </c>
      <c r="U10" s="646">
        <f>+entero!U41</f>
        <v>1001.4652828350074</v>
      </c>
      <c r="V10" s="646">
        <f>+entero!V41</f>
        <v>989.13136399856546</v>
      </c>
      <c r="W10" s="646">
        <f>+entero!W41</f>
        <v>972.47205676040198</v>
      </c>
      <c r="X10" s="646">
        <f>+entero!X41</f>
        <v>948.25906570444783</v>
      </c>
      <c r="Y10" s="646">
        <f>+entero!Y41</f>
        <v>934.84930355810639</v>
      </c>
      <c r="Z10" s="646">
        <f>+entero!Z41</f>
        <v>967.05822080344365</v>
      </c>
      <c r="AA10" s="646">
        <f>+entero!AA41</f>
        <v>1034.9990058421699</v>
      </c>
      <c r="AB10" s="646">
        <f>+entero!AB41</f>
        <v>1074.022290678161</v>
      </c>
      <c r="AC10" s="646">
        <f>+entero!AC41</f>
        <v>1145.3884071051875</v>
      </c>
      <c r="AD10" s="646">
        <f>+entero!AD41</f>
        <v>1199.7378163112392</v>
      </c>
      <c r="AE10" s="646">
        <f>+entero!AE41</f>
        <v>1319.2453607630059</v>
      </c>
      <c r="AF10" s="646">
        <f>+entero!AF41</f>
        <v>1426.091575510145</v>
      </c>
      <c r="AG10" s="646">
        <f>+entero!AG41</f>
        <v>1605.7739320769233</v>
      </c>
      <c r="AH10" s="646">
        <f>+entero!AH41</f>
        <v>1543.0361144412193</v>
      </c>
      <c r="AI10" s="646">
        <f>+entero!AI41</f>
        <v>1486.126005784884</v>
      </c>
      <c r="AJ10" s="646">
        <f>+entero!AJ41</f>
        <v>1420.5243260378461</v>
      </c>
      <c r="AK10" s="646">
        <f>+entero!AK41</f>
        <v>1389.996398438137</v>
      </c>
      <c r="AL10" s="646">
        <f>+entero!AL41</f>
        <v>1315.8180486448327</v>
      </c>
      <c r="AM10" s="646">
        <f>+entero!AM41</f>
        <v>1328.229784221252</v>
      </c>
      <c r="AN10" s="646">
        <f>+entero!AN41</f>
        <v>1440.7801750583094</v>
      </c>
      <c r="AO10" s="646">
        <f>+entero!AO41</f>
        <v>1437.6017778819246</v>
      </c>
      <c r="AP10" s="646">
        <f>+entero!AP41</f>
        <v>1457.5992499125366</v>
      </c>
      <c r="AQ10" s="646">
        <f>+entero!AQ41</f>
        <v>1516.6374201720121</v>
      </c>
      <c r="AR10" s="646">
        <f>+entero!AR41</f>
        <v>1621.5564759314873</v>
      </c>
      <c r="AS10" s="646">
        <f>+entero!AS41</f>
        <v>1617.1672385539362</v>
      </c>
      <c r="AT10" s="646">
        <f>+entero!AT41</f>
        <v>1732.8153010874639</v>
      </c>
      <c r="AU10" s="646">
        <f>+entero!AU41</f>
        <v>1714.3449413688049</v>
      </c>
      <c r="AV10" s="646">
        <f>+entero!AV41</f>
        <v>1697.7007342434401</v>
      </c>
      <c r="AW10" s="646">
        <f>+entero!AW41</f>
        <v>1580.0971151311953</v>
      </c>
      <c r="AX10" s="646">
        <f>+entero!AX41</f>
        <v>1568.9980119825075</v>
      </c>
      <c r="AY10" s="646">
        <f>+entero!AY41</f>
        <v>1525.3242813527697</v>
      </c>
      <c r="AZ10" s="646">
        <f>+entero!AZ41</f>
        <v>1408.2457136282801</v>
      </c>
      <c r="BA10" s="646">
        <f>+entero!BA41</f>
        <v>1310.8016029241985</v>
      </c>
      <c r="BB10" s="646">
        <f>+entero!BB41</f>
        <v>1328.4341093294461</v>
      </c>
      <c r="BC10" s="646">
        <f>+entero!BC41</f>
        <v>1437.3778049766768</v>
      </c>
      <c r="BD10" s="646">
        <f>+entero!BD41</f>
        <v>1615.4641413994166</v>
      </c>
      <c r="BE10" s="646">
        <f>+entero!BE41</f>
        <v>1684.7141400860055</v>
      </c>
      <c r="BF10" s="646">
        <f>+entero!BF41</f>
        <v>1665.113848540816</v>
      </c>
      <c r="BG10" s="646">
        <f>+entero!BG41</f>
        <v>1817.8782800276967</v>
      </c>
      <c r="BH10" s="646">
        <f>+entero!BH41</f>
        <v>1744.9578717201164</v>
      </c>
      <c r="BI10" s="646">
        <f>+entero!BI41</f>
        <v>1667.6750728862971</v>
      </c>
      <c r="BJ10" s="646">
        <f>+entero!BJ41</f>
        <v>1700.7519387755101</v>
      </c>
      <c r="BK10" s="646">
        <f>+entero!BK41</f>
        <v>1864.2642857142853</v>
      </c>
      <c r="BL10" s="646">
        <f>+entero!BL41</f>
        <v>2101.6073323615155</v>
      </c>
      <c r="BM10" s="646">
        <f>+entero!BM41</f>
        <v>2199.9166618075797</v>
      </c>
      <c r="BN10" s="646">
        <f>+entero!BN41</f>
        <v>2804.2042711370254</v>
      </c>
      <c r="BO10" s="646">
        <f>+entero!BO41</f>
        <v>2869.2557288629732</v>
      </c>
      <c r="BP10" s="646">
        <f>+entero!BP41</f>
        <v>2849.7643294460631</v>
      </c>
      <c r="BQ10" s="646">
        <f>+entero!BQ41</f>
        <v>2854.3101020408153</v>
      </c>
      <c r="BR10" s="646">
        <f>+entero!BR41</f>
        <v>2835.2213265306113</v>
      </c>
      <c r="BS10" s="646">
        <f>+entero!BS41</f>
        <v>2861.4439212827983</v>
      </c>
      <c r="BT10" s="646">
        <f>+entero!BT41</f>
        <v>2686.6962536443143</v>
      </c>
      <c r="BU10" s="646">
        <f>+entero!BU41</f>
        <v>2641.5233673469384</v>
      </c>
      <c r="BV10" s="646">
        <f>+entero!BV41</f>
        <v>2735.984548104956</v>
      </c>
      <c r="BW10" s="646">
        <f>+entero!BW41</f>
        <v>2677.3148747434398</v>
      </c>
      <c r="BX10" s="646">
        <f>+entero!BX41</f>
        <v>2694.7256559766752</v>
      </c>
      <c r="BY10" s="646">
        <f>+entero!BY41</f>
        <v>2747.5520408163256</v>
      </c>
      <c r="BZ10" s="646">
        <f>+entero!BZ41</f>
        <v>2892.1743440233226</v>
      </c>
      <c r="CA10" s="646">
        <f>+entero!CA41</f>
        <v>3117.5609329446052</v>
      </c>
      <c r="CB10" s="646">
        <f>+entero!CB41</f>
        <v>3305.970408163264</v>
      </c>
      <c r="CC10" s="646">
        <f>+entero!CC41</f>
        <v>3139.7384839650135</v>
      </c>
      <c r="CD10" s="646">
        <f>+entero!CD41</f>
        <v>3085.7693877551005</v>
      </c>
      <c r="CE10" s="646">
        <f>+entero!CE41</f>
        <v>2919.1577259475202</v>
      </c>
      <c r="CF10" s="646">
        <f>+entero!CF41</f>
        <v>2696.7610787171993</v>
      </c>
      <c r="CG10" s="646">
        <f>+entero!CG41</f>
        <v>2388.596209912535</v>
      </c>
      <c r="CH10" s="646">
        <f>+entero!CH41</f>
        <v>2331.4778425655963</v>
      </c>
      <c r="CI10" s="646">
        <f>+entero!CI41</f>
        <v>2187.3962099125347</v>
      </c>
      <c r="CJ10" s="646">
        <f>+entero!CJ41</f>
        <v>2115.0746355685119</v>
      </c>
      <c r="CK10" s="646">
        <f>+entero!CK41</f>
        <v>1941.7892128279871</v>
      </c>
      <c r="CL10" s="657">
        <f>+entero!CL41</f>
        <v>1941.7892128279871</v>
      </c>
      <c r="CM10" s="658">
        <f>+entero!CM41</f>
        <v>1941.7892128279871</v>
      </c>
      <c r="CN10" s="658">
        <f>+entero!CN41</f>
        <v>1941.7892128279871</v>
      </c>
      <c r="CO10" s="658">
        <f>+entero!CO41</f>
        <v>1941.7892128279871</v>
      </c>
      <c r="CP10" s="659">
        <f>+entero!CP41</f>
        <v>1820.8712827988327</v>
      </c>
      <c r="CQ10" s="657">
        <f>+entero!CQ41</f>
        <v>-120.91793002915438</v>
      </c>
      <c r="CR10" s="704">
        <f>+entero!CR41</f>
        <v>-6.2271398579381128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171</v>
      </c>
      <c r="E11" s="646">
        <f>+entero!E42</f>
        <v>15307.117235019999</v>
      </c>
      <c r="F11" s="646">
        <f>+entero!F42</f>
        <v>15726.703295650001</v>
      </c>
      <c r="G11" s="646">
        <f>+entero!G42</f>
        <v>15582.0896362</v>
      </c>
      <c r="H11" s="646">
        <f>+entero!H42</f>
        <v>15795.36695039</v>
      </c>
      <c r="I11" s="646">
        <f>+entero!I42</f>
        <v>15471.475513730002</v>
      </c>
      <c r="J11" s="646">
        <f>+entero!J42</f>
        <v>14722.400101919999</v>
      </c>
      <c r="K11" s="646">
        <f>+entero!K42</f>
        <v>14159.149944479999</v>
      </c>
      <c r="L11" s="646">
        <f>+entero!L42</f>
        <v>13006.229772730001</v>
      </c>
      <c r="M11" s="646">
        <f>+entero!M42</f>
        <v>12599.702637959997</v>
      </c>
      <c r="N11" s="646">
        <f>+entero!N42</f>
        <v>11779.545648859999</v>
      </c>
      <c r="O11" s="646">
        <f>+entero!O42</f>
        <v>11368.34423148</v>
      </c>
      <c r="P11" s="646">
        <f>+entero!P42</f>
        <v>11073.792480340002</v>
      </c>
      <c r="Q11" s="646">
        <f>+entero!Q42</f>
        <v>10761.616044319999</v>
      </c>
      <c r="R11" s="646">
        <f>+entero!R42</f>
        <v>9108.274935649999</v>
      </c>
      <c r="S11" s="646">
        <f>+entero!S42</f>
        <v>8409.1763069999997</v>
      </c>
      <c r="T11" s="646">
        <f>+entero!T42</f>
        <v>7605.2073253200006</v>
      </c>
      <c r="U11" s="646">
        <f>+entero!U42</f>
        <v>6975.3340213600022</v>
      </c>
      <c r="V11" s="646">
        <f>+entero!V42</f>
        <v>6889.366607070001</v>
      </c>
      <c r="W11" s="646">
        <f>+entero!W42</f>
        <v>6771.8572356200011</v>
      </c>
      <c r="X11" s="646">
        <f>+entero!X42</f>
        <v>6603.7896879600012</v>
      </c>
      <c r="Y11" s="646">
        <f>+entero!Y42</f>
        <v>6509.6266458000009</v>
      </c>
      <c r="Z11" s="646">
        <f>+entero!Z42</f>
        <v>6734.8197990000008</v>
      </c>
      <c r="AA11" s="646">
        <f>+entero!AA42</f>
        <v>7207.6700707200016</v>
      </c>
      <c r="AB11" s="646">
        <f>+entero!AB42</f>
        <v>7468.9311431200013</v>
      </c>
      <c r="AC11" s="646">
        <f>+entero!AC42</f>
        <v>7944.13754531</v>
      </c>
      <c r="AD11" s="646">
        <f>+entero!AD42</f>
        <v>8322.0164452000008</v>
      </c>
      <c r="AE11" s="646">
        <f>+entero!AE42</f>
        <v>9124.3338964800005</v>
      </c>
      <c r="AF11" s="646">
        <f>+entero!AF42</f>
        <v>9834.5117710199993</v>
      </c>
      <c r="AG11" s="646">
        <f>+entero!AG42</f>
        <v>11058.270392010001</v>
      </c>
      <c r="AH11" s="646">
        <f>+entero!AH42</f>
        <v>10626.006828500002</v>
      </c>
      <c r="AI11" s="646">
        <f>+entero!AI42</f>
        <v>10219.0429198</v>
      </c>
      <c r="AJ11" s="646">
        <f>+entero!AJ42</f>
        <v>9753.5061198800031</v>
      </c>
      <c r="AK11" s="646">
        <f>+entero!AK42</f>
        <v>9545.1532572700016</v>
      </c>
      <c r="AL11" s="646">
        <f>+entero!AL42</f>
        <v>9036.921994190001</v>
      </c>
      <c r="AM11" s="646">
        <f>+entero!AM42</f>
        <v>9122.877617600001</v>
      </c>
      <c r="AN11" s="646">
        <f>+entero!AN42</f>
        <v>9883.0660009000003</v>
      </c>
      <c r="AO11" s="646">
        <f>+entero!AO42</f>
        <v>9861.9481962700029</v>
      </c>
      <c r="AP11" s="646">
        <f>+entero!AP42</f>
        <v>9999.1308544000021</v>
      </c>
      <c r="AQ11" s="646">
        <f>+entero!AQ42</f>
        <v>10404.132702380004</v>
      </c>
      <c r="AR11" s="646">
        <f>+entero!AR42</f>
        <v>11123.877424890003</v>
      </c>
      <c r="AS11" s="646">
        <f>+entero!AS42</f>
        <v>11093.767256480003</v>
      </c>
      <c r="AT11" s="646">
        <f>+entero!AT42</f>
        <v>11887.112965460003</v>
      </c>
      <c r="AU11" s="646">
        <f>+entero!AU42</f>
        <v>11760.406297790003</v>
      </c>
      <c r="AV11" s="646">
        <f>+entero!AV42</f>
        <v>11646.227036910001</v>
      </c>
      <c r="AW11" s="646">
        <f>+entero!AW42</f>
        <v>10839.466209800001</v>
      </c>
      <c r="AX11" s="646">
        <f>+entero!AX42</f>
        <v>10763.326362200001</v>
      </c>
      <c r="AY11" s="646">
        <f>+entero!AY42</f>
        <v>10463.724570080001</v>
      </c>
      <c r="AZ11" s="646">
        <f>+entero!AZ42</f>
        <v>9660.5655954900012</v>
      </c>
      <c r="BA11" s="646">
        <f>+entero!BA42</f>
        <v>8992.0989960600018</v>
      </c>
      <c r="BB11" s="646">
        <f>+entero!BB42</f>
        <v>9113.0579900000012</v>
      </c>
      <c r="BC11" s="646">
        <f>+entero!BC42</f>
        <v>9860.4117421400024</v>
      </c>
      <c r="BD11" s="646">
        <f>+entero!BD42</f>
        <v>11082.084009999999</v>
      </c>
      <c r="BE11" s="646">
        <f>+entero!BE42</f>
        <v>11557.139000989999</v>
      </c>
      <c r="BF11" s="646">
        <f>+entero!BF42</f>
        <v>11422.681000989998</v>
      </c>
      <c r="BG11" s="646">
        <f>+entero!BG42</f>
        <v>12470.64500099</v>
      </c>
      <c r="BH11" s="646">
        <f>+entero!BH42</f>
        <v>11970.410999999998</v>
      </c>
      <c r="BI11" s="646">
        <f>+entero!BI42</f>
        <v>11440.250999999998</v>
      </c>
      <c r="BJ11" s="646">
        <f>+entero!BJ42</f>
        <v>11667.158299999999</v>
      </c>
      <c r="BK11" s="646">
        <f>+entero!BK42</f>
        <v>12788.852999999997</v>
      </c>
      <c r="BL11" s="646">
        <f>+entero!BL42</f>
        <v>14417.026299999996</v>
      </c>
      <c r="BM11" s="646">
        <f>+entero!BM42</f>
        <v>15091.428299999996</v>
      </c>
      <c r="BN11" s="646">
        <f>+entero!BN42</f>
        <v>19236.841299999996</v>
      </c>
      <c r="BO11" s="646">
        <f>+entero!BO42</f>
        <v>19683.094299999997</v>
      </c>
      <c r="BP11" s="646">
        <f>+entero!BP42</f>
        <v>19549.383299999994</v>
      </c>
      <c r="BQ11" s="646">
        <f>+entero!BQ42</f>
        <v>19580.567299999995</v>
      </c>
      <c r="BR11" s="646">
        <f>+entero!BR42</f>
        <v>19449.618299999995</v>
      </c>
      <c r="BS11" s="646">
        <f>+entero!BS42</f>
        <v>19629.505299999997</v>
      </c>
      <c r="BT11" s="646">
        <f>+entero!BT42</f>
        <v>18430.736299999997</v>
      </c>
      <c r="BU11" s="646">
        <f>+entero!BU42</f>
        <v>18120.850299999998</v>
      </c>
      <c r="BV11" s="646">
        <f>+entero!BV42</f>
        <v>18768.853999999999</v>
      </c>
      <c r="BW11" s="646">
        <f>+entero!BW42</f>
        <v>18366.380040739998</v>
      </c>
      <c r="BX11" s="646">
        <f>+entero!BX42</f>
        <v>18485.817999999992</v>
      </c>
      <c r="BY11" s="646">
        <f>+entero!BY42</f>
        <v>18848.206999999995</v>
      </c>
      <c r="BZ11" s="646">
        <f>+entero!BZ42</f>
        <v>19840.315999999995</v>
      </c>
      <c r="CA11" s="646">
        <f>+entero!CA42</f>
        <v>21386.467999999993</v>
      </c>
      <c r="CB11" s="646">
        <f>+entero!CB42</f>
        <v>22678.956999999991</v>
      </c>
      <c r="CC11" s="646">
        <f>+entero!CC42</f>
        <v>21538.605999999992</v>
      </c>
      <c r="CD11" s="646">
        <f>+entero!CD42</f>
        <v>21168.37799999999</v>
      </c>
      <c r="CE11" s="646">
        <f>+entero!CE42</f>
        <v>20025.421999999991</v>
      </c>
      <c r="CF11" s="646">
        <f>+entero!CF42</f>
        <v>18499.780999999988</v>
      </c>
      <c r="CG11" s="646">
        <f>+entero!CG42</f>
        <v>16385.76999999999</v>
      </c>
      <c r="CH11" s="646">
        <f>+entero!CH42</f>
        <v>15993.937999999991</v>
      </c>
      <c r="CI11" s="646">
        <f>+entero!CI42</f>
        <v>15005.53799999999</v>
      </c>
      <c r="CJ11" s="646">
        <f>+entero!CJ42</f>
        <v>14509.411999999991</v>
      </c>
      <c r="CK11" s="646">
        <f>+entero!CK42</f>
        <v>13320.673999999992</v>
      </c>
      <c r="CL11" s="657">
        <f>+entero!CL42</f>
        <v>13320.673999999992</v>
      </c>
      <c r="CM11" s="658">
        <f>+entero!CM42</f>
        <v>13320.673999999992</v>
      </c>
      <c r="CN11" s="658">
        <f>+entero!CN42</f>
        <v>13320.673999999992</v>
      </c>
      <c r="CO11" s="658">
        <f>+entero!CO42</f>
        <v>13320.673999999992</v>
      </c>
      <c r="CP11" s="659">
        <f>+entero!CP42</f>
        <v>12491.176999999992</v>
      </c>
      <c r="CQ11" s="657">
        <f>+entero!CQ42</f>
        <v>-829.49699999999939</v>
      </c>
      <c r="CR11" s="704">
        <f>+entero!CR42</f>
        <v>-6.2271398579381128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46">
        <f>+entero!E44</f>
        <v>6.1509999999999998</v>
      </c>
      <c r="F12" s="646">
        <f>+entero!F44</f>
        <v>10</v>
      </c>
      <c r="G12" s="646">
        <f>+entero!G44</f>
        <v>12</v>
      </c>
      <c r="H12" s="646">
        <f>+entero!H44</f>
        <v>11.1</v>
      </c>
      <c r="I12" s="646">
        <f>+entero!I44</f>
        <v>7.2999999999999847</v>
      </c>
      <c r="J12" s="646">
        <f>+entero!J44</f>
        <v>2.3999999999999848</v>
      </c>
      <c r="K12" s="646">
        <f>+entero!K44</f>
        <v>0.39999999999998481</v>
      </c>
      <c r="L12" s="646">
        <f>+entero!L44</f>
        <v>0.29999999999998483</v>
      </c>
      <c r="M12" s="646">
        <f>+entero!M44</f>
        <v>0.59999999999998477</v>
      </c>
      <c r="N12" s="646">
        <f>+entero!N44</f>
        <v>0.8999999999999847</v>
      </c>
      <c r="O12" s="646">
        <f>+entero!O44</f>
        <v>1.0999999999999848</v>
      </c>
      <c r="P12" s="646">
        <f>+entero!P44</f>
        <v>0.79999999999998483</v>
      </c>
      <c r="Q12" s="646">
        <f>+entero!Q44</f>
        <v>0.39999999999998492</v>
      </c>
      <c r="R12" s="646">
        <f>+entero!R44</f>
        <v>0.19999999999998494</v>
      </c>
      <c r="S12" s="646">
        <f>+entero!S44</f>
        <v>0.29999999999998495</v>
      </c>
      <c r="T12" s="646">
        <f>+entero!T44</f>
        <v>0.4999999999999849</v>
      </c>
      <c r="U12" s="646">
        <f>+entero!U44</f>
        <v>0.69999999999998486</v>
      </c>
      <c r="V12" s="646">
        <f>+entero!V44</f>
        <v>0.69999999999998486</v>
      </c>
      <c r="W12" s="646">
        <f>+entero!W44</f>
        <v>0.89999999999998481</v>
      </c>
      <c r="X12" s="646">
        <f>+entero!X44</f>
        <v>0.79999999999998483</v>
      </c>
      <c r="Y12" s="646">
        <f>+entero!Y44</f>
        <v>0.89999999999998481</v>
      </c>
      <c r="Z12" s="646">
        <f>+entero!Z44</f>
        <v>0.79999999999998483</v>
      </c>
      <c r="AA12" s="646">
        <f>+entero!AA44</f>
        <v>0.89999999999998481</v>
      </c>
      <c r="AB12" s="646">
        <f>+entero!AB44</f>
        <v>0.89999999999998481</v>
      </c>
      <c r="AC12" s="646">
        <f>+entero!AC44</f>
        <v>0.7</v>
      </c>
      <c r="AD12" s="646">
        <f>+entero!AD44</f>
        <v>0.59999999999998488</v>
      </c>
      <c r="AE12" s="646">
        <f>+entero!AE44</f>
        <v>0.69999999999998486</v>
      </c>
      <c r="AF12" s="646">
        <f>+entero!AF44</f>
        <v>0.79999999999998483</v>
      </c>
      <c r="AG12" s="646">
        <f>+entero!AG44</f>
        <v>0.79999999999998483</v>
      </c>
      <c r="AH12" s="646">
        <f>+entero!AH44</f>
        <v>0.79999999999998483</v>
      </c>
      <c r="AI12" s="646">
        <f>+entero!AI44</f>
        <v>0.79999999999998483</v>
      </c>
      <c r="AJ12" s="646">
        <f>+entero!AJ44</f>
        <v>0.79999999999998483</v>
      </c>
      <c r="AK12" s="646">
        <f>+entero!AK44</f>
        <v>0.59999999999998488</v>
      </c>
      <c r="AL12" s="646">
        <f>+entero!AL44</f>
        <v>0.39999999999998492</v>
      </c>
      <c r="AM12" s="646">
        <f>+entero!AM44</f>
        <v>0.29999999999998495</v>
      </c>
      <c r="AN12" s="646">
        <f>+entero!AN44</f>
        <v>9.9999999999984934E-2</v>
      </c>
      <c r="AO12" s="646">
        <f>+entero!AO44</f>
        <v>-1.5959455978986625E-14</v>
      </c>
      <c r="AP12" s="646">
        <f>+entero!AP44</f>
        <v>0</v>
      </c>
      <c r="AQ12" s="646">
        <f>+entero!AQ44</f>
        <v>0</v>
      </c>
      <c r="AR12" s="646">
        <f>+entero!AR44</f>
        <v>0</v>
      </c>
      <c r="AS12" s="646">
        <f>+entero!AS44</f>
        <v>0</v>
      </c>
      <c r="AT12" s="646">
        <f>+entero!AT44</f>
        <v>-1.5959455978986625E-14</v>
      </c>
      <c r="AU12" s="646">
        <f>+entero!AU44</f>
        <v>-1.50712775592865E-14</v>
      </c>
      <c r="AV12" s="646">
        <f>+entero!AV44</f>
        <v>-1.50712775592865E-14</v>
      </c>
      <c r="AW12" s="646">
        <f>+entero!AW44</f>
        <v>-1.50712775592865E-14</v>
      </c>
      <c r="AX12" s="646">
        <f>+entero!AX44</f>
        <v>-1.50712775592865E-14</v>
      </c>
      <c r="AY12" s="646">
        <f>+entero!AY44</f>
        <v>-1.50712775592865E-14</v>
      </c>
      <c r="AZ12" s="646">
        <f>+entero!AZ44</f>
        <v>-1.50712775592865E-14</v>
      </c>
      <c r="BA12" s="646">
        <f>+entero!BA44</f>
        <v>-1.50712775592865E-14</v>
      </c>
      <c r="BB12" s="646">
        <f>+entero!BB44</f>
        <v>-1.50712775592865E-14</v>
      </c>
      <c r="BC12" s="646">
        <f>+entero!BC44</f>
        <v>-1.50712775592865E-14</v>
      </c>
      <c r="BD12" s="646">
        <f>+entero!BD44</f>
        <v>-1.50712775592865E-14</v>
      </c>
      <c r="BE12" s="646">
        <f>+entero!BE44</f>
        <v>-1.50712775592865E-14</v>
      </c>
      <c r="BF12" s="646">
        <f>+entero!BF44</f>
        <v>-1.50712775592865E-14</v>
      </c>
      <c r="BG12" s="646">
        <f>+entero!BG44</f>
        <v>-1.50712775592865E-14</v>
      </c>
      <c r="BH12" s="646">
        <f>+entero!BH44</f>
        <v>-1.50712775592865E-14</v>
      </c>
      <c r="BI12" s="646">
        <f>+entero!BI44</f>
        <v>-1.50712775592865E-14</v>
      </c>
      <c r="BJ12" s="646">
        <f>+entero!BJ44</f>
        <v>-1.50712775592865E-14</v>
      </c>
      <c r="BK12" s="646">
        <f>+entero!BK44</f>
        <v>-1.50712775592865E-14</v>
      </c>
      <c r="BL12" s="646">
        <f>+entero!BL44</f>
        <v>-1.50712775592865E-14</v>
      </c>
      <c r="BM12" s="646">
        <f>+entero!BM44</f>
        <v>-1.50712775592865E-14</v>
      </c>
      <c r="BN12" s="646">
        <f>+entero!BN44</f>
        <v>-1.50712775592865E-14</v>
      </c>
      <c r="BO12" s="646">
        <f>+entero!BO44</f>
        <v>0</v>
      </c>
      <c r="BP12" s="646">
        <f>+entero!BP44</f>
        <v>0</v>
      </c>
      <c r="BQ12" s="646">
        <f>+entero!BQ44</f>
        <v>0</v>
      </c>
      <c r="BR12" s="646">
        <f>+entero!BR44</f>
        <v>0</v>
      </c>
      <c r="BS12" s="646">
        <f>+entero!BS44</f>
        <v>0</v>
      </c>
      <c r="BT12" s="646">
        <f>+entero!BT44</f>
        <v>0</v>
      </c>
      <c r="BU12" s="646">
        <f>+entero!BU44</f>
        <v>0</v>
      </c>
      <c r="BV12" s="646">
        <f>+entero!BV44</f>
        <v>0</v>
      </c>
      <c r="BW12" s="646">
        <f>+entero!BW44</f>
        <v>0</v>
      </c>
      <c r="BX12" s="646">
        <f>+entero!BX44</f>
        <v>0</v>
      </c>
      <c r="BY12" s="646">
        <f>+entero!BY44</f>
        <v>0</v>
      </c>
      <c r="BZ12" s="646">
        <f>+entero!BZ44</f>
        <v>0</v>
      </c>
      <c r="CA12" s="646">
        <f>+entero!CA44</f>
        <v>0</v>
      </c>
      <c r="CB12" s="646">
        <f>+entero!CB44</f>
        <v>0</v>
      </c>
      <c r="CC12" s="646">
        <f>+entero!CC44</f>
        <v>0</v>
      </c>
      <c r="CD12" s="646">
        <f>+entero!CD44</f>
        <v>0</v>
      </c>
      <c r="CE12" s="646">
        <f>+entero!CE44</f>
        <v>0</v>
      </c>
      <c r="CF12" s="646">
        <f>+entero!CF44</f>
        <v>0</v>
      </c>
      <c r="CG12" s="646">
        <f>+entero!CG44</f>
        <v>0</v>
      </c>
      <c r="CH12" s="646">
        <f>+entero!CH44</f>
        <v>0</v>
      </c>
      <c r="CI12" s="646">
        <f>+entero!CI44</f>
        <v>0</v>
      </c>
      <c r="CJ12" s="646">
        <f>+entero!CJ44</f>
        <v>0</v>
      </c>
      <c r="CK12" s="646">
        <f>+entero!CK44</f>
        <v>0</v>
      </c>
      <c r="CL12" s="657">
        <f>+entero!CL44</f>
        <v>0</v>
      </c>
      <c r="CM12" s="658">
        <f>+entero!CM44</f>
        <v>0</v>
      </c>
      <c r="CN12" s="658">
        <f>+entero!CN44</f>
        <v>0</v>
      </c>
      <c r="CO12" s="658">
        <f>+entero!CO44</f>
        <v>0</v>
      </c>
      <c r="CP12" s="659">
        <f>+entero!CP44</f>
        <v>0</v>
      </c>
      <c r="CQ12" s="657" t="str">
        <f>+entero!CQ44</f>
        <v xml:space="preserve"> </v>
      </c>
      <c r="CR12" s="704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57">
        <f>+entero!CJ45</f>
        <v>0.41</v>
      </c>
      <c r="CK13" s="57">
        <f>+entero!CK45</f>
        <v>0.67373177842565601</v>
      </c>
      <c r="CL13" s="12">
        <f>+entero!CL45</f>
        <v>0.42373177842565596</v>
      </c>
      <c r="CM13" s="9">
        <f>+entero!CM45</f>
        <v>0.61</v>
      </c>
      <c r="CN13" s="9">
        <f>+entero!CN45</f>
        <v>0.71</v>
      </c>
      <c r="CO13" s="9">
        <f>+entero!CO45</f>
        <v>0.77997084548104956</v>
      </c>
      <c r="CP13" s="349">
        <f>+entero!CP45</f>
        <v>0.8299708454810496</v>
      </c>
      <c r="CQ13" s="701">
        <f>+entero!CQ45</f>
        <v>0.15623906705539359</v>
      </c>
      <c r="CR13" s="704">
        <f>+entero!CR45</f>
        <v>23.190099095590465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57">
        <f>+entero!CJ46</f>
        <v>0.41</v>
      </c>
      <c r="CK14" s="57">
        <f>+entero!CK46</f>
        <v>0.67373177842565601</v>
      </c>
      <c r="CL14" s="12">
        <f>+entero!CL46</f>
        <v>0.42373177842565596</v>
      </c>
      <c r="CM14" s="9">
        <f>+entero!CM46</f>
        <v>0.61</v>
      </c>
      <c r="CN14" s="9">
        <f>+entero!CN46</f>
        <v>0.71</v>
      </c>
      <c r="CO14" s="9">
        <f>+entero!CO46</f>
        <v>0.77997084548104956</v>
      </c>
      <c r="CP14" s="349">
        <f>+entero!CP46</f>
        <v>0.8299708454810496</v>
      </c>
      <c r="CQ14" s="701">
        <f>+entero!CQ46</f>
        <v>0.15623906705539359</v>
      </c>
      <c r="CR14" s="704">
        <f>+entero!CR46</f>
        <v>23.190099095590465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57">
        <f>+entero!CK47</f>
        <v>0.3</v>
      </c>
      <c r="CL15" s="12">
        <f>+entero!CL47</f>
        <v>0.3</v>
      </c>
      <c r="CM15" s="9">
        <f>+entero!CM47</f>
        <v>0</v>
      </c>
      <c r="CN15" s="9">
        <f>+entero!CN47</f>
        <v>0</v>
      </c>
      <c r="CO15" s="9">
        <f>+entero!CO47</f>
        <v>0.48</v>
      </c>
      <c r="CP15" s="349">
        <f>+entero!CP47</f>
        <v>0.48</v>
      </c>
      <c r="CQ15" s="701">
        <f>+entero!CQ47</f>
        <v>0.18</v>
      </c>
      <c r="CR15" s="704">
        <f>+entero!CR47</f>
        <v>60.000000000000007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57">
        <f>+entero!CJ48</f>
        <v>0.41</v>
      </c>
      <c r="CK16" s="57">
        <f>+entero!CK48</f>
        <v>0.63</v>
      </c>
      <c r="CL16" s="12">
        <f>+entero!CL48</f>
        <v>0.38</v>
      </c>
      <c r="CM16" s="9">
        <f>+entero!CM48</f>
        <v>0.61</v>
      </c>
      <c r="CN16" s="9">
        <f>+entero!CN48</f>
        <v>0.71</v>
      </c>
      <c r="CO16" s="9">
        <f>+entero!CO48</f>
        <v>0.71</v>
      </c>
      <c r="CP16" s="349">
        <f>+entero!CP48</f>
        <v>0.76</v>
      </c>
      <c r="CQ16" s="701">
        <f>+entero!CQ48</f>
        <v>0.13</v>
      </c>
      <c r="CR16" s="704">
        <f>+entero!CR48</f>
        <v>20.634920634920629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701">
        <f>+entero!CQ49</f>
        <v>0</v>
      </c>
      <c r="CR17" s="746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701">
        <f>+entero!CQ50</f>
        <v>0</v>
      </c>
      <c r="CR18" s="746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702">
        <f>+entero!CQ51</f>
        <v>0</v>
      </c>
      <c r="CR19" s="747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705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41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70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J3:CJ4"/>
    <mergeCell ref="CL3:CP3"/>
    <mergeCell ref="CH3:CH4"/>
    <mergeCell ref="CI3:CI4"/>
    <mergeCell ref="CK3:C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tabSelected="1"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89" width="9.71093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407"/>
      <c r="CK5" s="407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15" t="s">
        <v>213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18198.700608602041</v>
      </c>
      <c r="BW6" s="512">
        <f>+entero!BW53</f>
        <v>18587.771018316329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19749.907044244897</v>
      </c>
      <c r="CA6" s="512">
        <f>+entero!CA53</f>
        <v>20043.864163026243</v>
      </c>
      <c r="CB6" s="512">
        <f>+entero!CB53</f>
        <v>20263.696798135566</v>
      </c>
      <c r="CC6" s="512">
        <f>+entero!CC53</f>
        <v>20342.698932463558</v>
      </c>
      <c r="CD6" s="512">
        <f>+entero!CD53</f>
        <v>20747.519806153065</v>
      </c>
      <c r="CE6" s="512">
        <f>+entero!CE53</f>
        <v>21012.929194838194</v>
      </c>
      <c r="CF6" s="512">
        <f>+entero!CF53</f>
        <v>20996.880696489799</v>
      </c>
      <c r="CG6" s="512">
        <f>+entero!CG53</f>
        <v>21003.814097438775</v>
      </c>
      <c r="CH6" s="512">
        <f>+entero!CH53</f>
        <v>21195.007444503346</v>
      </c>
      <c r="CI6" s="512">
        <f>+entero!CI53</f>
        <v>21088.534048475638</v>
      </c>
      <c r="CJ6" s="512">
        <f>+entero!CJ53</f>
        <v>20991.670696882353</v>
      </c>
      <c r="CK6" s="512">
        <f>+entero!CK53</f>
        <v>20967.48093031676</v>
      </c>
      <c r="CL6" s="676">
        <f>+entero!CL53</f>
        <v>21000.78361550625</v>
      </c>
      <c r="CM6" s="677">
        <f>+entero!CM53</f>
        <v>21073.250774539789</v>
      </c>
      <c r="CN6" s="677">
        <f>+entero!CN53</f>
        <v>21190.410618762813</v>
      </c>
      <c r="CO6" s="677">
        <f>+entero!CO53</f>
        <v>21273.944317017918</v>
      </c>
      <c r="CP6" s="678">
        <f>+entero!CP53</f>
        <v>21307.806271692851</v>
      </c>
      <c r="CQ6" s="676">
        <f>+entero!CQ53</f>
        <v>340.32534137609036</v>
      </c>
      <c r="CR6" s="563">
        <f>+entero!CR53</f>
        <v>1.6231102940173159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510" t="s">
        <v>218</v>
      </c>
      <c r="E7" s="707">
        <f>+entero!E54</f>
        <v>51.727152070935503</v>
      </c>
      <c r="F7" s="707">
        <f>+entero!F54</f>
        <v>51.133659524873487</v>
      </c>
      <c r="G7" s="707">
        <f>+entero!G54</f>
        <v>50.612696094026511</v>
      </c>
      <c r="H7" s="707">
        <f>+entero!H54</f>
        <v>49.611305595307712</v>
      </c>
      <c r="I7" s="707">
        <f>+entero!I54</f>
        <v>48.916552660337778</v>
      </c>
      <c r="J7" s="707">
        <f>+entero!J54</f>
        <v>47.411505283843887</v>
      </c>
      <c r="K7" s="707">
        <f>+entero!K54</f>
        <v>48.232964993599921</v>
      </c>
      <c r="L7" s="707">
        <f>+entero!L54</f>
        <v>48.262101736828008</v>
      </c>
      <c r="M7" s="707">
        <f>+entero!M54</f>
        <v>47.316358988207192</v>
      </c>
      <c r="N7" s="707">
        <f>+entero!N54</f>
        <v>48.25530152386002</v>
      </c>
      <c r="O7" s="707">
        <f>+entero!O54</f>
        <v>49.012342617898149</v>
      </c>
      <c r="P7" s="707">
        <f>+entero!P54</f>
        <v>49.813842218581513</v>
      </c>
      <c r="Q7" s="707">
        <f>+entero!Q54</f>
        <v>50.969723080935779</v>
      </c>
      <c r="R7" s="707">
        <f>+entero!R54</f>
        <v>0</v>
      </c>
      <c r="S7" s="707">
        <f>+entero!S54</f>
        <v>0</v>
      </c>
      <c r="T7" s="707">
        <f>+entero!T54</f>
        <v>0</v>
      </c>
      <c r="U7" s="707">
        <f>+entero!U54</f>
        <v>0</v>
      </c>
      <c r="V7" s="707">
        <f>+entero!V54</f>
        <v>0</v>
      </c>
      <c r="W7" s="707">
        <f>+entero!W54</f>
        <v>0</v>
      </c>
      <c r="X7" s="707">
        <f>+entero!X54</f>
        <v>0</v>
      </c>
      <c r="Y7" s="707">
        <f>+entero!Y54</f>
        <v>0</v>
      </c>
      <c r="Z7" s="707">
        <f>+entero!Z54</f>
        <v>0</v>
      </c>
      <c r="AA7" s="707">
        <f>+entero!AA54</f>
        <v>0</v>
      </c>
      <c r="AB7" s="707">
        <f>+entero!AB54</f>
        <v>0</v>
      </c>
      <c r="AC7" s="707">
        <f>+entero!AC54</f>
        <v>58.145068410508749</v>
      </c>
      <c r="AD7" s="707">
        <f>+entero!AD54</f>
        <v>58.365569329977504</v>
      </c>
      <c r="AE7" s="707">
        <f>+entero!AE54</f>
        <v>58.807248180688333</v>
      </c>
      <c r="AF7" s="707">
        <f>+entero!AF54</f>
        <v>59.558198630217021</v>
      </c>
      <c r="AG7" s="707">
        <f>+entero!AG54</f>
        <v>59.085732785894209</v>
      </c>
      <c r="AH7" s="707">
        <f>+entero!AH54</f>
        <v>59.3598739312135</v>
      </c>
      <c r="AI7" s="707">
        <f>+entero!AI54</f>
        <v>60.578190432634884</v>
      </c>
      <c r="AJ7" s="707">
        <f>+entero!AJ54</f>
        <v>60.504108737334086</v>
      </c>
      <c r="AK7" s="707">
        <f>+entero!AK54</f>
        <v>62.005837772806949</v>
      </c>
      <c r="AL7" s="707">
        <f>+entero!AL54</f>
        <v>63.133984676621566</v>
      </c>
      <c r="AM7" s="707">
        <f>+entero!AM54</f>
        <v>63.45015851799446</v>
      </c>
      <c r="AN7" s="707">
        <f>+entero!AN54</f>
        <v>64.625068167142288</v>
      </c>
      <c r="AO7" s="707">
        <f>+entero!AO54</f>
        <v>65.736999268964922</v>
      </c>
      <c r="AP7" s="707">
        <f>+entero!AP54</f>
        <v>66.140406184457731</v>
      </c>
      <c r="AQ7" s="707">
        <f>+entero!AQ54</f>
        <v>66.727961165597506</v>
      </c>
      <c r="AR7" s="707">
        <f>+entero!AR54</f>
        <v>67.480303731025231</v>
      </c>
      <c r="AS7" s="707">
        <f>+entero!AS54</f>
        <v>67.384912755293641</v>
      </c>
      <c r="AT7" s="707">
        <f>+entero!AT54</f>
        <v>68.391859628769907</v>
      </c>
      <c r="AU7" s="707">
        <f>+entero!AU54</f>
        <v>69.360597153899874</v>
      </c>
      <c r="AV7" s="707">
        <f>+entero!AV54</f>
        <v>69.982818834754497</v>
      </c>
      <c r="AW7" s="707">
        <f>+entero!AW54</f>
        <v>70.516102973323385</v>
      </c>
      <c r="AX7" s="707">
        <f>+entero!AX54</f>
        <v>70.848767160945513</v>
      </c>
      <c r="AY7" s="707">
        <f>+entero!AY54</f>
        <v>70.933489308554158</v>
      </c>
      <c r="AZ7" s="707">
        <f>+entero!AZ54</f>
        <v>71.480889610536238</v>
      </c>
      <c r="BA7" s="707">
        <f>+entero!BA54</f>
        <v>72.718015380159841</v>
      </c>
      <c r="BB7" s="707">
        <f>+entero!BB54</f>
        <v>72.410804568011002</v>
      </c>
      <c r="BC7" s="707">
        <f>+entero!BC54</f>
        <v>72.782479911099145</v>
      </c>
      <c r="BD7" s="707">
        <f>+entero!BD54</f>
        <v>73.1903283469114</v>
      </c>
      <c r="BE7" s="707">
        <f>+entero!BE54</f>
        <v>73.12073202570221</v>
      </c>
      <c r="BF7" s="707">
        <f>+entero!BF54</f>
        <v>73.808207497036719</v>
      </c>
      <c r="BG7" s="707">
        <f>+entero!BG54</f>
        <v>74.920466547110948</v>
      </c>
      <c r="BH7" s="707">
        <f>+entero!BH54</f>
        <v>75.482891157535818</v>
      </c>
      <c r="BI7" s="707">
        <f>+entero!BI54</f>
        <v>76.463588400680123</v>
      </c>
      <c r="BJ7" s="707">
        <f>+entero!BJ54</f>
        <v>76.373049337756044</v>
      </c>
      <c r="BK7" s="707">
        <f>+entero!BK54</f>
        <v>76.728157816989608</v>
      </c>
      <c r="BL7" s="707">
        <f>+entero!BL54</f>
        <v>77.434907464096554</v>
      </c>
      <c r="BM7" s="707">
        <f>+entero!BM54</f>
        <v>78.898152631609079</v>
      </c>
      <c r="BN7" s="707">
        <f>+entero!BN54</f>
        <v>79.074503336060289</v>
      </c>
      <c r="BO7" s="707">
        <f>+entero!BO54</f>
        <v>79.181617321576297</v>
      </c>
      <c r="BP7" s="707">
        <f>+entero!BP54</f>
        <v>79.092362337921713</v>
      </c>
      <c r="BQ7" s="707">
        <f>+entero!BQ54</f>
        <v>79.396558658773813</v>
      </c>
      <c r="BR7" s="707">
        <f>+entero!BR54</f>
        <v>79.238303983454756</v>
      </c>
      <c r="BS7" s="707">
        <f>+entero!BS54</f>
        <v>79.633614683688165</v>
      </c>
      <c r="BT7" s="707">
        <f>+entero!BT54</f>
        <v>80.01258371889692</v>
      </c>
      <c r="BU7" s="707">
        <f>+entero!BU54</f>
        <v>80.599010913293355</v>
      </c>
      <c r="BV7" s="707">
        <f>+entero!BV54</f>
        <v>81.378263668595679</v>
      </c>
      <c r="BW7" s="707">
        <f>+entero!BW54</f>
        <v>81.687768714648044</v>
      </c>
      <c r="BX7" s="707">
        <f>+entero!BX54</f>
        <v>82.026441293331359</v>
      </c>
      <c r="BY7" s="707">
        <f>+entero!BY54</f>
        <v>82.616982937023636</v>
      </c>
      <c r="BZ7" s="707">
        <f>+entero!BZ54</f>
        <v>82.456661356542313</v>
      </c>
      <c r="CA7" s="707">
        <f>+entero!CA54</f>
        <v>82.415091038418879</v>
      </c>
      <c r="CB7" s="707">
        <f>+entero!CB54</f>
        <v>82.331898666147609</v>
      </c>
      <c r="CC7" s="707">
        <f>+entero!CC54</f>
        <v>82.276099841935775</v>
      </c>
      <c r="CD7" s="707">
        <f>+entero!CD54</f>
        <v>82.281523583069401</v>
      </c>
      <c r="CE7" s="707">
        <f>+entero!CE54</f>
        <v>82.464204991421497</v>
      </c>
      <c r="CF7" s="707">
        <f>+entero!CF54</f>
        <v>82.557040296329959</v>
      </c>
      <c r="CG7" s="707">
        <f>+entero!CG54</f>
        <v>82.523740512203531</v>
      </c>
      <c r="CH7" s="707">
        <f>+entero!CH54</f>
        <v>82.539849845778136</v>
      </c>
      <c r="CI7" s="707">
        <f>+entero!CI54</f>
        <v>82.38955472751303</v>
      </c>
      <c r="CJ7" s="707">
        <f>+entero!CJ54</f>
        <v>82.246808498210896</v>
      </c>
      <c r="CK7" s="707">
        <f>+entero!CK54</f>
        <v>82.240293392053019</v>
      </c>
      <c r="CL7" s="708">
        <f>+entero!CL54</f>
        <v>82.225669616338422</v>
      </c>
      <c r="CM7" s="709">
        <f>+entero!CM54</f>
        <v>82.189078821082049</v>
      </c>
      <c r="CN7" s="709">
        <f>+entero!CN54</f>
        <v>82.263935928434591</v>
      </c>
      <c r="CO7" s="709">
        <f>+entero!CO54</f>
        <v>82.383893571660522</v>
      </c>
      <c r="CP7" s="710">
        <f>+entero!CP54</f>
        <v>82.481745990620126</v>
      </c>
      <c r="CQ7" s="676"/>
      <c r="CR7" s="563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199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16332.770107950439</v>
      </c>
      <c r="BW8" s="512">
        <f>+entero!BW55</f>
        <v>16656.532923224491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17813.035633970849</v>
      </c>
      <c r="CA8" s="512">
        <f>+entero!CA55</f>
        <v>17887.034186721572</v>
      </c>
      <c r="CB8" s="512">
        <f>+entero!CB55</f>
        <v>17888.081815357145</v>
      </c>
      <c r="CC8" s="512">
        <f>+entero!CC55</f>
        <v>17963.631931330903</v>
      </c>
      <c r="CD8" s="512">
        <f>+entero!CD55</f>
        <v>18427.513725422737</v>
      </c>
      <c r="CE8" s="512">
        <f>+entero!CE55</f>
        <v>18946.857233409624</v>
      </c>
      <c r="CF8" s="512">
        <f>+entero!CF55</f>
        <v>18877.349253413995</v>
      </c>
      <c r="CG8" s="512">
        <f>+entero!CG55</f>
        <v>19181.69617837172</v>
      </c>
      <c r="CH8" s="512">
        <f>+entero!CH55</f>
        <v>19406.002479189934</v>
      </c>
      <c r="CI8" s="512">
        <f>+entero!CI55</f>
        <v>19413.592158147654</v>
      </c>
      <c r="CJ8" s="512">
        <f>+entero!CJ55</f>
        <v>19330.552140886724</v>
      </c>
      <c r="CK8" s="512">
        <f>+entero!CK55</f>
        <v>19424.631719786146</v>
      </c>
      <c r="CL8" s="676">
        <f>+entero!CL55</f>
        <v>19457.281445456694</v>
      </c>
      <c r="CM8" s="677">
        <f>+entero!CM55</f>
        <v>19530.528011545619</v>
      </c>
      <c r="CN8" s="677">
        <f>+entero!CN55</f>
        <v>19647.113939238032</v>
      </c>
      <c r="CO8" s="677">
        <f>+entero!CO55</f>
        <v>19730.299960029584</v>
      </c>
      <c r="CP8" s="678">
        <f>+entero!CP55</f>
        <v>19863.079099777395</v>
      </c>
      <c r="CQ8" s="676">
        <f>+entero!CQ55</f>
        <v>438.44737999124845</v>
      </c>
      <c r="CR8" s="563">
        <f>+entero!CR55</f>
        <v>2.257172163241794</v>
      </c>
      <c r="CS8" s="3"/>
      <c r="CT8" s="513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706" t="s">
        <v>193</v>
      </c>
      <c r="E9" s="707">
        <f>+entero!E56</f>
        <v>46.862771685166102</v>
      </c>
      <c r="F9" s="711">
        <f>+entero!F56</f>
        <v>46.32426177659169</v>
      </c>
      <c r="G9" s="711">
        <f>+entero!G56</f>
        <v>45.755709676836467</v>
      </c>
      <c r="H9" s="711">
        <f>+entero!H56</f>
        <v>44.560042978442993</v>
      </c>
      <c r="I9" s="711">
        <f>+entero!I56</f>
        <v>43.791842978449225</v>
      </c>
      <c r="J9" s="711">
        <f>+entero!J56</f>
        <v>42.688610820507478</v>
      </c>
      <c r="K9" s="711">
        <f>+entero!K56</f>
        <v>43.854588430115086</v>
      </c>
      <c r="L9" s="711">
        <f>+entero!L56</f>
        <v>43.763649790868278</v>
      </c>
      <c r="M9" s="711">
        <f>+entero!M56</f>
        <v>43.020278904289206</v>
      </c>
      <c r="N9" s="711">
        <f>+entero!N56</f>
        <v>44.274967823234839</v>
      </c>
      <c r="O9" s="711">
        <f>+entero!O56</f>
        <v>45.206314800105005</v>
      </c>
      <c r="P9" s="711">
        <f>+entero!P56</f>
        <v>45.88628527609788</v>
      </c>
      <c r="Q9" s="711">
        <f>+entero!Q56</f>
        <v>47.528352868071586</v>
      </c>
      <c r="R9" s="711">
        <f>+entero!R56</f>
        <v>48.263784021680948</v>
      </c>
      <c r="S9" s="711">
        <f>+entero!S56</f>
        <v>48.436758880543707</v>
      </c>
      <c r="T9" s="711">
        <f>+entero!T56</f>
        <v>47.985195381865857</v>
      </c>
      <c r="U9" s="711">
        <f>+entero!U56</f>
        <v>47.303110509328782</v>
      </c>
      <c r="V9" s="711">
        <f>+entero!V56</f>
        <v>48.705220800017933</v>
      </c>
      <c r="W9" s="711">
        <f>+entero!W56</f>
        <v>48.502395339910684</v>
      </c>
      <c r="X9" s="711">
        <f>+entero!X56</f>
        <v>48.667212205744995</v>
      </c>
      <c r="Y9" s="711">
        <f>+entero!Y56</f>
        <v>49.266792109175064</v>
      </c>
      <c r="Z9" s="711">
        <f>+entero!Z56</f>
        <v>49.657480226141679</v>
      </c>
      <c r="AA9" s="711">
        <f>+entero!AA56</f>
        <v>50.010920392071881</v>
      </c>
      <c r="AB9" s="711">
        <f>+entero!AB56</f>
        <v>51.688468661517653</v>
      </c>
      <c r="AC9" s="711">
        <f>+entero!AC56</f>
        <v>56.12401510574626</v>
      </c>
      <c r="AD9" s="711">
        <f>+entero!AD56</f>
        <v>56.41267742238886</v>
      </c>
      <c r="AE9" s="711">
        <f>+entero!AE56</f>
        <v>56.93400325561926</v>
      </c>
      <c r="AF9" s="711">
        <f>+entero!AF56</f>
        <v>57.534027061023515</v>
      </c>
      <c r="AG9" s="711">
        <f>+entero!AG56</f>
        <v>56.68166095281827</v>
      </c>
      <c r="AH9" s="711">
        <f>+entero!AH56</f>
        <v>56.87188488374705</v>
      </c>
      <c r="AI9" s="711">
        <f>+entero!AI56</f>
        <v>58.15132818759394</v>
      </c>
      <c r="AJ9" s="711">
        <f>+entero!AJ56</f>
        <v>58.16649977689945</v>
      </c>
      <c r="AK9" s="711">
        <f>+entero!AK56</f>
        <v>59.911371375648514</v>
      </c>
      <c r="AL9" s="711">
        <f>+entero!AL56</f>
        <v>61.232514211766102</v>
      </c>
      <c r="AM9" s="711">
        <f>+entero!AM56</f>
        <v>61.628099620826703</v>
      </c>
      <c r="AN9" s="711">
        <f>+entero!AN56</f>
        <v>62.718616419154216</v>
      </c>
      <c r="AO9" s="707">
        <f>+entero!AO56</f>
        <v>64.016751848453453</v>
      </c>
      <c r="AP9" s="711">
        <f>+entero!AP56</f>
        <v>64.46023524160735</v>
      </c>
      <c r="AQ9" s="711">
        <f>+entero!AQ56</f>
        <v>65.037528774567321</v>
      </c>
      <c r="AR9" s="711">
        <f>+entero!AR56</f>
        <v>65.780800707184298</v>
      </c>
      <c r="AS9" s="711">
        <f>+entero!AS56</f>
        <v>65.763272006741815</v>
      </c>
      <c r="AT9" s="711">
        <f>+entero!AT56</f>
        <v>66.735957005269938</v>
      </c>
      <c r="AU9" s="711">
        <f>+entero!AU56</f>
        <v>67.874892844027329</v>
      </c>
      <c r="AV9" s="711">
        <f>+entero!AV56</f>
        <v>68.298299533830416</v>
      </c>
      <c r="AW9" s="711">
        <f>+entero!AW56</f>
        <v>69.121992345233025</v>
      </c>
      <c r="AX9" s="711">
        <f>+entero!AX56</f>
        <v>69.654850409057943</v>
      </c>
      <c r="AY9" s="711">
        <f>+entero!AY56</f>
        <v>69.674572947042819</v>
      </c>
      <c r="AZ9" s="711">
        <f>+entero!AZ56</f>
        <v>70.458375597270489</v>
      </c>
      <c r="BA9" s="707">
        <f>+entero!BA56</f>
        <v>72.001384554409753</v>
      </c>
      <c r="BB9" s="707">
        <f>+entero!BB56</f>
        <v>71.63744927633482</v>
      </c>
      <c r="BC9" s="707">
        <f>+entero!BC56</f>
        <v>71.832317959987108</v>
      </c>
      <c r="BD9" s="707">
        <f>+entero!BD56</f>
        <v>72.205866840483566</v>
      </c>
      <c r="BE9" s="707">
        <f>+entero!BE56</f>
        <v>72.211309053879674</v>
      </c>
      <c r="BF9" s="707">
        <f>+entero!BF56</f>
        <v>72.44719560541256</v>
      </c>
      <c r="BG9" s="707">
        <f>+entero!BG56</f>
        <v>73.332394270590058</v>
      </c>
      <c r="BH9" s="707">
        <f>+entero!BH56</f>
        <v>73.825885712356907</v>
      </c>
      <c r="BI9" s="707">
        <f>+entero!BI56</f>
        <v>74.960753739735495</v>
      </c>
      <c r="BJ9" s="707">
        <f>+entero!BJ56</f>
        <v>74.976069313789452</v>
      </c>
      <c r="BK9" s="707">
        <f>+entero!BK56</f>
        <v>75.284922941338863</v>
      </c>
      <c r="BL9" s="707">
        <f>+entero!BL56</f>
        <v>75.580187469605633</v>
      </c>
      <c r="BM9" s="707">
        <f>+entero!BM56</f>
        <v>77.076293226000431</v>
      </c>
      <c r="BN9" s="707">
        <f>+entero!BN56</f>
        <v>76.910179581654461</v>
      </c>
      <c r="BO9" s="707">
        <f>+entero!BO56</f>
        <v>76.842381325389667</v>
      </c>
      <c r="BP9" s="707">
        <f>+entero!BP56</f>
        <v>76.612766100674193</v>
      </c>
      <c r="BQ9" s="707">
        <f>+entero!BQ56</f>
        <v>76.805605481701122</v>
      </c>
      <c r="BR9" s="707">
        <f>+entero!BR56</f>
        <v>76.580797254595652</v>
      </c>
      <c r="BS9" s="707">
        <f>+entero!BS56</f>
        <v>77.05100533499845</v>
      </c>
      <c r="BT9" s="707">
        <f>+entero!BT56</f>
        <v>77.315801780356523</v>
      </c>
      <c r="BU9" s="707">
        <f>+entero!BU56</f>
        <v>78.035847120868581</v>
      </c>
      <c r="BV9" s="707">
        <f>+entero!BV56</f>
        <v>78.925366752463773</v>
      </c>
      <c r="BW9" s="707">
        <f>+entero!BW56</f>
        <v>79.195777664214404</v>
      </c>
      <c r="BX9" s="707">
        <f>+entero!BX56</f>
        <v>79.5946544950841</v>
      </c>
      <c r="BY9" s="707">
        <f>+entero!BY56</f>
        <v>80.348426168189292</v>
      </c>
      <c r="BZ9" s="707">
        <f>+entero!BZ56</f>
        <v>80.262753349421473</v>
      </c>
      <c r="CA9" s="707">
        <f>+entero!CA56</f>
        <v>80.0013941549187</v>
      </c>
      <c r="CB9" s="707">
        <f>+entero!CB56</f>
        <v>79.640689073266373</v>
      </c>
      <c r="CC9" s="707">
        <f>+entero!CC56</f>
        <v>79.540260684159264</v>
      </c>
      <c r="CD9" s="707">
        <f>+entero!CD56</f>
        <v>79.735162847274367</v>
      </c>
      <c r="CE9" s="707">
        <f>+entero!CE56</f>
        <v>80.298776276578494</v>
      </c>
      <c r="CF9" s="707">
        <f>+entero!CF56</f>
        <v>80.247426678533401</v>
      </c>
      <c r="CG9" s="707">
        <f>+entero!CG56</f>
        <v>80.75688534184475</v>
      </c>
      <c r="CH9" s="707">
        <f>+entero!CH56</f>
        <v>80.82111587343816</v>
      </c>
      <c r="CI9" s="707">
        <f>+entero!CI56</f>
        <v>80.798042815579848</v>
      </c>
      <c r="CJ9" s="707">
        <f>+entero!CJ56</f>
        <v>80.698047594604489</v>
      </c>
      <c r="CK9" s="707">
        <f>+entero!CK56</f>
        <v>80.856571047077651</v>
      </c>
      <c r="CL9" s="708">
        <f>+entero!CL56</f>
        <v>80.850863339326267</v>
      </c>
      <c r="CM9" s="709">
        <f>+entero!CM56</f>
        <v>80.814501271068622</v>
      </c>
      <c r="CN9" s="709">
        <f>+entero!CN56</f>
        <v>80.904719392499089</v>
      </c>
      <c r="CO9" s="709">
        <f>+entero!CO56</f>
        <v>81.045218178609815</v>
      </c>
      <c r="CP9" s="710">
        <f>+entero!CP56</f>
        <v>81.249102228652589</v>
      </c>
      <c r="CQ9" s="676"/>
      <c r="CR9" s="564"/>
      <c r="CS9" s="3"/>
      <c r="CT9" s="513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76"/>
      <c r="CR10" s="563"/>
      <c r="CS10" s="3"/>
      <c r="CT10" s="513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194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3729.9381828819237</v>
      </c>
      <c r="BW11" s="512">
        <f>+entero!BW58</f>
        <v>3783.1676693119543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4190.1201535087457</v>
      </c>
      <c r="CA11" s="512">
        <f>+entero!CA58</f>
        <v>4099.5335665145776</v>
      </c>
      <c r="CB11" s="512">
        <f>+entero!CB58</f>
        <v>4211.3300606836729</v>
      </c>
      <c r="CC11" s="512">
        <f>+entero!CC58</f>
        <v>4084.1750958819239</v>
      </c>
      <c r="CD11" s="512">
        <f>+entero!CD58</f>
        <v>4183.3754360160356</v>
      </c>
      <c r="CE11" s="512">
        <f>+entero!CE58</f>
        <v>4297.0956336647232</v>
      </c>
      <c r="CF11" s="512">
        <f>+entero!CF58</f>
        <v>4034.0361848498546</v>
      </c>
      <c r="CG11" s="512">
        <f>+entero!CG58</f>
        <v>3995.5613066501464</v>
      </c>
      <c r="CH11" s="512">
        <f>+entero!CH58</f>
        <v>4049.18322626299</v>
      </c>
      <c r="CI11" s="512">
        <f>+entero!CI58</f>
        <v>4024.8331286667794</v>
      </c>
      <c r="CJ11" s="512">
        <f>+entero!CJ58</f>
        <v>4021.2105252513279</v>
      </c>
      <c r="CK11" s="512">
        <f>+entero!CK58</f>
        <v>4082.6168251084709</v>
      </c>
      <c r="CL11" s="676">
        <f>+entero!CL58</f>
        <v>4144.7440135180932</v>
      </c>
      <c r="CM11" s="677">
        <f>+entero!CM58</f>
        <v>4134.0808695151773</v>
      </c>
      <c r="CN11" s="677">
        <f>+entero!CN58</f>
        <v>4192.5498201055543</v>
      </c>
      <c r="CO11" s="677">
        <f>+entero!CO58</f>
        <v>4235.2643145151769</v>
      </c>
      <c r="CP11" s="678">
        <f>+entero!CP58</f>
        <v>4206.423244553077</v>
      </c>
      <c r="CQ11" s="676">
        <f>+entero!CQ58</f>
        <v>123.80641944460604</v>
      </c>
      <c r="CR11" s="563">
        <f>+entero!CR58</f>
        <v>3.032526067182828</v>
      </c>
      <c r="CS11" s="3"/>
      <c r="CT11" s="513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712" t="s">
        <v>193</v>
      </c>
      <c r="E12" s="707">
        <f>+entero!E59</f>
        <v>60.084351140735379</v>
      </c>
      <c r="F12" s="711">
        <f>+entero!F59</f>
        <v>61.319086062235939</v>
      </c>
      <c r="G12" s="711">
        <f>+entero!G59</f>
        <v>59.624425565475001</v>
      </c>
      <c r="H12" s="711">
        <f>+entero!H59</f>
        <v>57.829590890409236</v>
      </c>
      <c r="I12" s="711">
        <f>+entero!I59</f>
        <v>56.4310531792608</v>
      </c>
      <c r="J12" s="711">
        <f>+entero!J59</f>
        <v>55.353026963149297</v>
      </c>
      <c r="K12" s="711">
        <f>+entero!K59</f>
        <v>56.659609526118324</v>
      </c>
      <c r="L12" s="711">
        <f>+entero!L59</f>
        <v>57.692482729005654</v>
      </c>
      <c r="M12" s="711">
        <f>+entero!M59</f>
        <v>56.124337575690411</v>
      </c>
      <c r="N12" s="711">
        <f>+entero!N59</f>
        <v>55.075094856112713</v>
      </c>
      <c r="O12" s="711">
        <f>+entero!O59</f>
        <v>56.973134937777516</v>
      </c>
      <c r="P12" s="711">
        <f>+entero!P59</f>
        <v>58.742406405049984</v>
      </c>
      <c r="Q12" s="711">
        <f>+entero!Q59</f>
        <v>59.312739782679081</v>
      </c>
      <c r="R12" s="711">
        <f>+entero!R59</f>
        <v>59.957309361085109</v>
      </c>
      <c r="S12" s="711">
        <f>+entero!S59</f>
        <v>59.977732299537521</v>
      </c>
      <c r="T12" s="711">
        <f>+entero!T59</f>
        <v>57.504017016673991</v>
      </c>
      <c r="U12" s="711">
        <f>+entero!U59</f>
        <v>54.079210103830491</v>
      </c>
      <c r="V12" s="711">
        <f>+entero!V59</f>
        <v>58.134934264262014</v>
      </c>
      <c r="W12" s="711">
        <f>+entero!W59</f>
        <v>57.466858078453157</v>
      </c>
      <c r="X12" s="711">
        <f>+entero!X59</f>
        <v>57.417682459328958</v>
      </c>
      <c r="Y12" s="711">
        <f>+entero!Y59</f>
        <v>58.057703473090626</v>
      </c>
      <c r="Z12" s="711">
        <f>+entero!Z59</f>
        <v>57.181557418190145</v>
      </c>
      <c r="AA12" s="711">
        <f>+entero!AA59</f>
        <v>58.274470921666818</v>
      </c>
      <c r="AB12" s="711">
        <f>+entero!AB59</f>
        <v>58.296576010949593</v>
      </c>
      <c r="AC12" s="711">
        <f>+entero!AC59</f>
        <v>63.7229277506041</v>
      </c>
      <c r="AD12" s="711">
        <f>+entero!AD59</f>
        <v>63.134537367185764</v>
      </c>
      <c r="AE12" s="711">
        <f>+entero!AE59</f>
        <v>63.526740094935199</v>
      </c>
      <c r="AF12" s="711">
        <f>+entero!AF59</f>
        <v>64.501458521583615</v>
      </c>
      <c r="AG12" s="711">
        <f>+entero!AG59</f>
        <v>60.429480842277194</v>
      </c>
      <c r="AH12" s="711">
        <f>+entero!AH59</f>
        <v>60.724991510381528</v>
      </c>
      <c r="AI12" s="711">
        <f>+entero!AI59</f>
        <v>60.969849791486361</v>
      </c>
      <c r="AJ12" s="711">
        <f>+entero!AJ59</f>
        <v>59.111972751000266</v>
      </c>
      <c r="AK12" s="711">
        <f>+entero!AK59</f>
        <v>61.294837764550238</v>
      </c>
      <c r="AL12" s="711">
        <f>+entero!AL59</f>
        <v>61.908650875330416</v>
      </c>
      <c r="AM12" s="711">
        <f>+entero!AM59</f>
        <v>62.964300709345878</v>
      </c>
      <c r="AN12" s="711">
        <f>+entero!AN59</f>
        <v>64.800717827131052</v>
      </c>
      <c r="AO12" s="707">
        <f>+entero!AO59</f>
        <v>66.314941051981748</v>
      </c>
      <c r="AP12" s="711">
        <f>+entero!AP59</f>
        <v>67.340899628617194</v>
      </c>
      <c r="AQ12" s="711">
        <f>+entero!AQ59</f>
        <v>67.169728203822899</v>
      </c>
      <c r="AR12" s="711">
        <f>+entero!AR59</f>
        <v>66.383823756535207</v>
      </c>
      <c r="AS12" s="711">
        <f>+entero!AS59</f>
        <v>63.824970603853806</v>
      </c>
      <c r="AT12" s="711">
        <f>+entero!AT59</f>
        <v>64.349851190084749</v>
      </c>
      <c r="AU12" s="711">
        <f>+entero!AU59</f>
        <v>65.595334970900552</v>
      </c>
      <c r="AV12" s="711">
        <f>+entero!AV59</f>
        <v>65.042229548241423</v>
      </c>
      <c r="AW12" s="711">
        <f>+entero!AW59</f>
        <v>65.455360590629581</v>
      </c>
      <c r="AX12" s="711">
        <f>+entero!AX59</f>
        <v>66.451863006690473</v>
      </c>
      <c r="AY12" s="711">
        <f>+entero!AY59</f>
        <v>65.064639667305798</v>
      </c>
      <c r="AZ12" s="711">
        <f>+entero!AZ59</f>
        <v>66.227924109720234</v>
      </c>
      <c r="BA12" s="707">
        <f>+entero!BA59</f>
        <v>69.110074885137124</v>
      </c>
      <c r="BB12" s="707">
        <f>+entero!BB59</f>
        <v>66.554242927320047</v>
      </c>
      <c r="BC12" s="711">
        <f>+entero!BC59</f>
        <v>66.138234765126072</v>
      </c>
      <c r="BD12" s="707">
        <f>+entero!BD59</f>
        <v>66.468762214228335</v>
      </c>
      <c r="BE12" s="707">
        <f>+entero!BE59</f>
        <v>64.719809023821384</v>
      </c>
      <c r="BF12" s="707">
        <f>+entero!BF59</f>
        <v>64.696889001157359</v>
      </c>
      <c r="BG12" s="707">
        <f>+entero!BG59</f>
        <v>67.310175515078143</v>
      </c>
      <c r="BH12" s="707">
        <f>+entero!BH59</f>
        <v>65.886371310350313</v>
      </c>
      <c r="BI12" s="707">
        <f>+entero!BI59</f>
        <v>66.944990578486255</v>
      </c>
      <c r="BJ12" s="707">
        <f>+entero!BJ59</f>
        <v>66.054993845281444</v>
      </c>
      <c r="BK12" s="707">
        <f>+entero!BK59</f>
        <v>66.506389519375546</v>
      </c>
      <c r="BL12" s="707">
        <f>+entero!BL59</f>
        <v>67.108553076311452</v>
      </c>
      <c r="BM12" s="707">
        <f>+entero!BM59</f>
        <v>70.495617939552858</v>
      </c>
      <c r="BN12" s="707">
        <f>+entero!BN59</f>
        <v>69.953948486103599</v>
      </c>
      <c r="BO12" s="707">
        <f>+entero!BO59</f>
        <v>70.706311044989604</v>
      </c>
      <c r="BP12" s="707">
        <f>+entero!BP59</f>
        <v>70.478573939164889</v>
      </c>
      <c r="BQ12" s="707">
        <f>+entero!BQ59</f>
        <v>69.395431181316283</v>
      </c>
      <c r="BR12" s="707">
        <f>+entero!BR59</f>
        <v>68.625415281547717</v>
      </c>
      <c r="BS12" s="707">
        <f>+entero!BS59</f>
        <v>69.524694948184063</v>
      </c>
      <c r="BT12" s="707">
        <f>+entero!BT59</f>
        <v>69.332830480482102</v>
      </c>
      <c r="BU12" s="707">
        <f>+entero!BU59</f>
        <v>69.849057086277298</v>
      </c>
      <c r="BV12" s="707">
        <f>+entero!BV59</f>
        <v>71.999185857576336</v>
      </c>
      <c r="BW12" s="707">
        <f>+entero!BW59</f>
        <v>71.110292807354057</v>
      </c>
      <c r="BX12" s="707">
        <f>+entero!BX59</f>
        <v>72.958128749445493</v>
      </c>
      <c r="BY12" s="707">
        <f>+entero!BY59</f>
        <v>73.305689779494045</v>
      </c>
      <c r="BZ12" s="707">
        <f>+entero!BZ59</f>
        <v>72.791612212165703</v>
      </c>
      <c r="CA12" s="707">
        <f>+entero!CA59</f>
        <v>71.724287228211267</v>
      </c>
      <c r="CB12" s="707">
        <f>+entero!CB59</f>
        <v>71.209542224186279</v>
      </c>
      <c r="CC12" s="707">
        <f>+entero!CC59</f>
        <v>69.907214277961245</v>
      </c>
      <c r="CD12" s="707">
        <f>+entero!CD59</f>
        <v>69.169685736835334</v>
      </c>
      <c r="CE12" s="707">
        <f>+entero!CE59</f>
        <v>70.864989338876001</v>
      </c>
      <c r="CF12" s="707">
        <f>+entero!CF59</f>
        <v>68.168514287041646</v>
      </c>
      <c r="CG12" s="707">
        <f>+entero!CG59</f>
        <v>69.402714610974698</v>
      </c>
      <c r="CH12" s="707">
        <f>+entero!CH59</f>
        <v>69.648349196435987</v>
      </c>
      <c r="CI12" s="707">
        <f>+entero!CI59</f>
        <v>69.668329645479105</v>
      </c>
      <c r="CJ12" s="707">
        <f>+entero!CJ59</f>
        <v>69.195339988829431</v>
      </c>
      <c r="CK12" s="707">
        <f>+entero!CK59</f>
        <v>69.9027077644663</v>
      </c>
      <c r="CL12" s="708">
        <f>+entero!CL59</f>
        <v>70.199969424989504</v>
      </c>
      <c r="CM12" s="709">
        <f>+entero!CM59</f>
        <v>69.788516123634281</v>
      </c>
      <c r="CN12" s="709">
        <f>+entero!CN59</f>
        <v>70.029826322169328</v>
      </c>
      <c r="CO12" s="709">
        <f>+entero!CO59</f>
        <v>70.529327321025804</v>
      </c>
      <c r="CP12" s="710">
        <f>+entero!CP59</f>
        <v>70.673173741231437</v>
      </c>
      <c r="CQ12" s="676"/>
      <c r="CR12" s="563"/>
      <c r="CS12" s="3"/>
      <c r="CT12" s="513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76"/>
      <c r="CR13" s="563"/>
      <c r="CS13" s="3"/>
      <c r="CT13" s="513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195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5768.5317530116627</v>
      </c>
      <c r="BW14" s="512">
        <f>+entero!BW61</f>
        <v>5891.1226375262377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6223.4625991428575</v>
      </c>
      <c r="CA14" s="512">
        <f>+entero!CA61</f>
        <v>6279.8453009475215</v>
      </c>
      <c r="CB14" s="512">
        <f>+entero!CB61</f>
        <v>6150.4437892886299</v>
      </c>
      <c r="CC14" s="512">
        <f>+entero!CC61</f>
        <v>6294.0513708002927</v>
      </c>
      <c r="CD14" s="512">
        <f>+entero!CD61</f>
        <v>6416.1884452492695</v>
      </c>
      <c r="CE14" s="512">
        <f>+entero!CE61</f>
        <v>6625.3363645524778</v>
      </c>
      <c r="CF14" s="512">
        <f>+entero!CF61</f>
        <v>6609.0427246399422</v>
      </c>
      <c r="CG14" s="512">
        <f>+entero!CG61</f>
        <v>6915.4887133950424</v>
      </c>
      <c r="CH14" s="512">
        <f>+entero!CH61</f>
        <v>7056.4416590337132</v>
      </c>
      <c r="CI14" s="512">
        <f>+entero!CI61</f>
        <v>7072.1949197479971</v>
      </c>
      <c r="CJ14" s="512">
        <f>+entero!CJ61</f>
        <v>6976.1077952159294</v>
      </c>
      <c r="CK14" s="512">
        <f>+entero!CK61</f>
        <v>7025.9464177713226</v>
      </c>
      <c r="CL14" s="676">
        <f>+entero!CL61</f>
        <v>7004.9875529608253</v>
      </c>
      <c r="CM14" s="677">
        <f>+entero!CM61</f>
        <v>7078.6802176095161</v>
      </c>
      <c r="CN14" s="677">
        <f>+entero!CN61</f>
        <v>7138.4143892377942</v>
      </c>
      <c r="CO14" s="677">
        <f>+entero!CO61</f>
        <v>7190.4744831736552</v>
      </c>
      <c r="CP14" s="678">
        <f>+entero!CP61</f>
        <v>7353.158328287358</v>
      </c>
      <c r="CQ14" s="676">
        <f>+entero!CQ61</f>
        <v>327.21191051603546</v>
      </c>
      <c r="CR14" s="563">
        <f>+entero!CR61</f>
        <v>4.6571933666956333</v>
      </c>
      <c r="CS14" s="3"/>
      <c r="CT14" s="513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712" t="s">
        <v>193</v>
      </c>
      <c r="E15" s="707">
        <f>+entero!E62</f>
        <v>58.563668429599467</v>
      </c>
      <c r="F15" s="711">
        <f>+entero!F62</f>
        <v>57.190986430588033</v>
      </c>
      <c r="G15" s="711">
        <f>+entero!G62</f>
        <v>57.030072864073844</v>
      </c>
      <c r="H15" s="711">
        <f>+entero!H62</f>
        <v>55.231676251557062</v>
      </c>
      <c r="I15" s="711">
        <f>+entero!I62</f>
        <v>54.618479896087521</v>
      </c>
      <c r="J15" s="711">
        <f>+entero!J62</f>
        <v>53.088469258428475</v>
      </c>
      <c r="K15" s="711">
        <f>+entero!K62</f>
        <v>53.84901955768283</v>
      </c>
      <c r="L15" s="711">
        <f>+entero!L62</f>
        <v>53.429772612651959</v>
      </c>
      <c r="M15" s="711">
        <f>+entero!M62</f>
        <v>53.030715066072851</v>
      </c>
      <c r="N15" s="711">
        <f>+entero!N62</f>
        <v>54.000615754180195</v>
      </c>
      <c r="O15" s="711">
        <f>+entero!O62</f>
        <v>53.211950551676999</v>
      </c>
      <c r="P15" s="711">
        <f>+entero!P62</f>
        <v>52.264983122164899</v>
      </c>
      <c r="Q15" s="711">
        <f>+entero!Q62</f>
        <v>53.225443709203027</v>
      </c>
      <c r="R15" s="711">
        <f>+entero!R62</f>
        <v>54.032793165590732</v>
      </c>
      <c r="S15" s="711">
        <f>+entero!S62</f>
        <v>53.430785930791288</v>
      </c>
      <c r="T15" s="711">
        <f>+entero!T62</f>
        <v>53.258170502148829</v>
      </c>
      <c r="U15" s="711">
        <f>+entero!U62</f>
        <v>53.086839922475527</v>
      </c>
      <c r="V15" s="711">
        <f>+entero!V62</f>
        <v>53.38681103471594</v>
      </c>
      <c r="W15" s="711">
        <f>+entero!W62</f>
        <v>53.105411964007573</v>
      </c>
      <c r="X15" s="711">
        <f>+entero!X62</f>
        <v>53.085744012762667</v>
      </c>
      <c r="Y15" s="711">
        <f>+entero!Y62</f>
        <v>53.099233372018986</v>
      </c>
      <c r="Z15" s="711">
        <f>+entero!Z62</f>
        <v>53.023991004991487</v>
      </c>
      <c r="AA15" s="711">
        <f>+entero!AA62</f>
        <v>52.714246701317037</v>
      </c>
      <c r="AB15" s="711">
        <f>+entero!AB62</f>
        <v>55.208396964871575</v>
      </c>
      <c r="AC15" s="711">
        <f>+entero!AC62</f>
        <v>61.930600655546122</v>
      </c>
      <c r="AD15" s="711">
        <f>+entero!AD62</f>
        <v>61.379177196254886</v>
      </c>
      <c r="AE15" s="711">
        <f>+entero!AE62</f>
        <v>61.616075457481301</v>
      </c>
      <c r="AF15" s="711">
        <f>+entero!AF62</f>
        <v>61.650306163145906</v>
      </c>
      <c r="AG15" s="711">
        <f>+entero!AG62</f>
        <v>61.22241719320197</v>
      </c>
      <c r="AH15" s="711">
        <f>+entero!AH62</f>
        <v>60.940422910332956</v>
      </c>
      <c r="AI15" s="711">
        <f>+entero!AI62</f>
        <v>62.297478115511417</v>
      </c>
      <c r="AJ15" s="711">
        <f>+entero!AJ62</f>
        <v>61.93334703980041</v>
      </c>
      <c r="AK15" s="711">
        <f>+entero!AK62</f>
        <v>63.71029091249882</v>
      </c>
      <c r="AL15" s="711">
        <f>+entero!AL62</f>
        <v>64.673930660389118</v>
      </c>
      <c r="AM15" s="711">
        <f>+entero!AM62</f>
        <v>64.457890979801817</v>
      </c>
      <c r="AN15" s="711">
        <f>+entero!AN62</f>
        <v>64.884185852101524</v>
      </c>
      <c r="AO15" s="707">
        <f>+entero!AO62</f>
        <v>66.048965051295568</v>
      </c>
      <c r="AP15" s="711">
        <f>+entero!AP62</f>
        <v>64.928287957213868</v>
      </c>
      <c r="AQ15" s="711">
        <f>+entero!AQ62</f>
        <v>64.973137715973536</v>
      </c>
      <c r="AR15" s="711">
        <f>+entero!AR62</f>
        <v>65.496999909600333</v>
      </c>
      <c r="AS15" s="711">
        <f>+entero!AS62</f>
        <v>65.556858654559832</v>
      </c>
      <c r="AT15" s="711">
        <f>+entero!AT62</f>
        <v>65.74863664031831</v>
      </c>
      <c r="AU15" s="711">
        <f>+entero!AU62</f>
        <v>66.700075932555052</v>
      </c>
      <c r="AV15" s="711">
        <f>+entero!AV62</f>
        <v>66.804404869928888</v>
      </c>
      <c r="AW15" s="711">
        <f>+entero!AW62</f>
        <v>67.412459156087593</v>
      </c>
      <c r="AX15" s="711">
        <f>+entero!AX62</f>
        <v>67.040733444326676</v>
      </c>
      <c r="AY15" s="711">
        <f>+entero!AY62</f>
        <v>67.219096350098624</v>
      </c>
      <c r="AZ15" s="711">
        <f>+entero!AZ62</f>
        <v>68.61533574352066</v>
      </c>
      <c r="BA15" s="707">
        <f>+entero!BA62</f>
        <v>70.327981030853337</v>
      </c>
      <c r="BB15" s="707">
        <f>+entero!BB62</f>
        <v>70.06453723082528</v>
      </c>
      <c r="BC15" s="711">
        <f>+entero!BC62</f>
        <v>69.999515042951856</v>
      </c>
      <c r="BD15" s="707">
        <f>+entero!BD62</f>
        <v>69.664025711082544</v>
      </c>
      <c r="BE15" s="707">
        <f>+entero!BE62</f>
        <v>69.739899283929688</v>
      </c>
      <c r="BF15" s="707">
        <f>+entero!BF62</f>
        <v>69.150676482624391</v>
      </c>
      <c r="BG15" s="707">
        <f>+entero!BG62</f>
        <v>69.694857456170013</v>
      </c>
      <c r="BH15" s="707">
        <f>+entero!BH62</f>
        <v>70.501759613531064</v>
      </c>
      <c r="BI15" s="707">
        <f>+entero!BI62</f>
        <v>71.172290429470337</v>
      </c>
      <c r="BJ15" s="707">
        <f>+entero!BJ62</f>
        <v>70.990799159732802</v>
      </c>
      <c r="BK15" s="707">
        <f>+entero!BK62</f>
        <v>71.491190531316178</v>
      </c>
      <c r="BL15" s="707">
        <f>+entero!BL62</f>
        <v>71.268460759557442</v>
      </c>
      <c r="BM15" s="707">
        <f>+entero!BM62</f>
        <v>73.544266715480589</v>
      </c>
      <c r="BN15" s="707">
        <f>+entero!BN62</f>
        <v>73.237636663356497</v>
      </c>
      <c r="BO15" s="707">
        <f>+entero!BO62</f>
        <v>72.650789855482628</v>
      </c>
      <c r="BP15" s="707">
        <f>+entero!BP62</f>
        <v>72.762392170329136</v>
      </c>
      <c r="BQ15" s="707">
        <f>+entero!BQ62</f>
        <v>73.516672655612084</v>
      </c>
      <c r="BR15" s="707">
        <f>+entero!BR62</f>
        <v>73.025035138789519</v>
      </c>
      <c r="BS15" s="707">
        <f>+entero!BS62</f>
        <v>73.115678427633668</v>
      </c>
      <c r="BT15" s="707">
        <f>+entero!BT62</f>
        <v>72.873022552185063</v>
      </c>
      <c r="BU15" s="707">
        <f>+entero!BU62</f>
        <v>73.196784221221961</v>
      </c>
      <c r="BV15" s="707">
        <f>+entero!BV62</f>
        <v>73.846377040488477</v>
      </c>
      <c r="BW15" s="707">
        <f>+entero!BW62</f>
        <v>74.519002898293081</v>
      </c>
      <c r="BX15" s="707">
        <f>+entero!BX62</f>
        <v>74.399889397822932</v>
      </c>
      <c r="BY15" s="707">
        <f>+entero!BY62</f>
        <v>76.383103504698411</v>
      </c>
      <c r="BZ15" s="707">
        <f>+entero!BZ62</f>
        <v>75.286138288230518</v>
      </c>
      <c r="CA15" s="707">
        <f>+entero!CA62</f>
        <v>75.497668754741099</v>
      </c>
      <c r="CB15" s="707">
        <f>+entero!CB62</f>
        <v>74.791151829084058</v>
      </c>
      <c r="CC15" s="707">
        <f>+entero!CC62</f>
        <v>75.07613588990489</v>
      </c>
      <c r="CD15" s="707">
        <f>+entero!CD62</f>
        <v>75.293351608168251</v>
      </c>
      <c r="CE15" s="707">
        <f>+entero!CE62</f>
        <v>75.810304820894132</v>
      </c>
      <c r="CF15" s="707">
        <f>+entero!CF62</f>
        <v>75.700123665249933</v>
      </c>
      <c r="CG15" s="707">
        <f>+entero!CG62</f>
        <v>76.423497441736174</v>
      </c>
      <c r="CH15" s="707">
        <f>+entero!CH62</f>
        <v>76.682567580115162</v>
      </c>
      <c r="CI15" s="707">
        <f>+entero!CI62</f>
        <v>76.759990886379853</v>
      </c>
      <c r="CJ15" s="707">
        <f>+entero!CJ62</f>
        <v>76.457079232906494</v>
      </c>
      <c r="CK15" s="707">
        <f>+entero!CK62</f>
        <v>76.752905652518905</v>
      </c>
      <c r="CL15" s="708">
        <f>+entero!CL62</f>
        <v>76.640550795405275</v>
      </c>
      <c r="CM15" s="709">
        <f>+entero!CM62</f>
        <v>76.742620272920121</v>
      </c>
      <c r="CN15" s="709">
        <f>+entero!CN62</f>
        <v>76.978792727498174</v>
      </c>
      <c r="CO15" s="709">
        <f>+entero!CO62</f>
        <v>77.145743337398841</v>
      </c>
      <c r="CP15" s="710">
        <f>+entero!CP62</f>
        <v>77.636666127971282</v>
      </c>
      <c r="CQ15" s="676"/>
      <c r="CR15" s="563"/>
      <c r="CS15" s="3"/>
      <c r="CT15" s="513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76"/>
      <c r="CR16" s="563"/>
      <c r="CS16" s="3"/>
      <c r="CT16" s="513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196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6399.3499030597659</v>
      </c>
      <c r="BW17" s="512">
        <f>+entero!BW64</f>
        <v>6554.8066256822149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6921.0928947303209</v>
      </c>
      <c r="CA17" s="512">
        <f>+entero!CA64</f>
        <v>7003.6286940102036</v>
      </c>
      <c r="CB17" s="512">
        <f>+entero!CB64</f>
        <v>7033.1177290364449</v>
      </c>
      <c r="CC17" s="512">
        <f>+entero!CC64</f>
        <v>7082.9866066166187</v>
      </c>
      <c r="CD17" s="512">
        <f>+entero!CD64</f>
        <v>7343.472604591836</v>
      </c>
      <c r="CE17" s="512">
        <f>+entero!CE64</f>
        <v>7541.0014777011666</v>
      </c>
      <c r="CF17" s="512">
        <f>+entero!CF64</f>
        <v>7748.7377936938774</v>
      </c>
      <c r="CG17" s="512">
        <f>+entero!CG64</f>
        <v>7793.5156482827997</v>
      </c>
      <c r="CH17" s="512">
        <f>+entero!CH64</f>
        <v>7822.4429458352706</v>
      </c>
      <c r="CI17" s="512">
        <f>+entero!CI64</f>
        <v>7841.8455506617993</v>
      </c>
      <c r="CJ17" s="512">
        <f>+entero!CJ64</f>
        <v>7839.9421653819199</v>
      </c>
      <c r="CK17" s="512">
        <f>+entero!CK64</f>
        <v>7816.8901115349818</v>
      </c>
      <c r="CL17" s="676">
        <f>+entero!CL64</f>
        <v>7805.9406945131141</v>
      </c>
      <c r="CM17" s="677">
        <f>+entero!CM64</f>
        <v>7810.8623702857085</v>
      </c>
      <c r="CN17" s="677">
        <f>+entero!CN64</f>
        <v>7813.0306693483908</v>
      </c>
      <c r="CO17" s="677">
        <f>+entero!CO64</f>
        <v>7802.0445539081584</v>
      </c>
      <c r="CP17" s="678">
        <f>+entero!CP64</f>
        <v>7802.622391536438</v>
      </c>
      <c r="CQ17" s="676">
        <f>+entero!CQ64</f>
        <v>-14.267719998543726</v>
      </c>
      <c r="CR17" s="563">
        <f>+entero!CR64</f>
        <v>-0.1825242493493584</v>
      </c>
      <c r="CS17" s="3"/>
      <c r="CT17" s="513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712" t="s">
        <v>193</v>
      </c>
      <c r="E18" s="707">
        <f>+entero!E65</f>
        <v>27.726229875785002</v>
      </c>
      <c r="F18" s="711">
        <f>+entero!F65</f>
        <v>27.488318630119153</v>
      </c>
      <c r="G18" s="711">
        <f>+entero!G65</f>
        <v>27.458082221878477</v>
      </c>
      <c r="H18" s="711">
        <f>+entero!H65</f>
        <v>27.950040096179535</v>
      </c>
      <c r="I18" s="711">
        <f>+entero!I65</f>
        <v>27.597597098513404</v>
      </c>
      <c r="J18" s="711">
        <f>+entero!J65</f>
        <v>27.250104677887144</v>
      </c>
      <c r="K18" s="711">
        <f>+entero!K65</f>
        <v>28.087635839311403</v>
      </c>
      <c r="L18" s="711">
        <f>+entero!L65</f>
        <v>27.84294317299636</v>
      </c>
      <c r="M18" s="711">
        <f>+entero!M65</f>
        <v>28.449824701835901</v>
      </c>
      <c r="N18" s="711">
        <f>+entero!N65</f>
        <v>29.644222593728603</v>
      </c>
      <c r="O18" s="711">
        <f>+entero!O65</f>
        <v>32.016033238488561</v>
      </c>
      <c r="P18" s="711">
        <f>+entero!P65</f>
        <v>33.35300384184626</v>
      </c>
      <c r="Q18" s="711">
        <f>+entero!Q65</f>
        <v>36.113295541145526</v>
      </c>
      <c r="R18" s="711">
        <f>+entero!R65</f>
        <v>36.565497571669098</v>
      </c>
      <c r="S18" s="711">
        <f>+entero!S65</f>
        <v>37.376328956608795</v>
      </c>
      <c r="T18" s="711">
        <f>+entero!T65</f>
        <v>38.100824945897514</v>
      </c>
      <c r="U18" s="711">
        <f>+entero!U65</f>
        <v>38.776672287369017</v>
      </c>
      <c r="V18" s="711">
        <f>+entero!V65</f>
        <v>39.094166727029474</v>
      </c>
      <c r="W18" s="711">
        <f>+entero!W65</f>
        <v>39.721494424172747</v>
      </c>
      <c r="X18" s="711">
        <f>+entero!X65</f>
        <v>40.391966789877557</v>
      </c>
      <c r="Y18" s="711">
        <f>+entero!Y65</f>
        <v>41.385088881530102</v>
      </c>
      <c r="Z18" s="711">
        <f>+entero!Z65</f>
        <v>43.382868474833543</v>
      </c>
      <c r="AA18" s="711">
        <f>+entero!AA65</f>
        <v>44.206303294054571</v>
      </c>
      <c r="AB18" s="711">
        <f>+entero!AB65</f>
        <v>45.973508213864669</v>
      </c>
      <c r="AC18" s="711">
        <f>+entero!AC65</f>
        <v>47.595161135426224</v>
      </c>
      <c r="AD18" s="711">
        <f>+entero!AD65</f>
        <v>48.803678883118145</v>
      </c>
      <c r="AE18" s="711">
        <f>+entero!AE65</f>
        <v>49.705463548936258</v>
      </c>
      <c r="AF18" s="711">
        <f>+entero!AF65</f>
        <v>50.829024579294845</v>
      </c>
      <c r="AG18" s="711">
        <f>+entero!AG65</f>
        <v>51.393924119155088</v>
      </c>
      <c r="AH18" s="711">
        <f>+entero!AH65</f>
        <v>52.535130162286578</v>
      </c>
      <c r="AI18" s="711">
        <f>+entero!AI65</f>
        <v>53.741177822615882</v>
      </c>
      <c r="AJ18" s="711">
        <f>+entero!AJ65</f>
        <v>55.615327871973619</v>
      </c>
      <c r="AK18" s="711">
        <f>+entero!AK65</f>
        <v>57.0723614458716</v>
      </c>
      <c r="AL18" s="711">
        <f>+entero!AL65</f>
        <v>59.104882283193064</v>
      </c>
      <c r="AM18" s="711">
        <f>+entero!AM65</f>
        <v>60.190789262031345</v>
      </c>
      <c r="AN18" s="711">
        <f>+entero!AN65</f>
        <v>61.50007861887201</v>
      </c>
      <c r="AO18" s="707">
        <f>+entero!AO65</f>
        <v>62.347023045736648</v>
      </c>
      <c r="AP18" s="711">
        <f>+entero!AP65</f>
        <v>64.0324397471353</v>
      </c>
      <c r="AQ18" s="711">
        <f>+entero!AQ65</f>
        <v>65.639290035572884</v>
      </c>
      <c r="AR18" s="711">
        <f>+entero!AR65</f>
        <v>67.598161926596077</v>
      </c>
      <c r="AS18" s="711">
        <f>+entero!AS65</f>
        <v>69.109874730849555</v>
      </c>
      <c r="AT18" s="711">
        <f>+entero!AT65</f>
        <v>70.864662563196831</v>
      </c>
      <c r="AU18" s="711">
        <f>+entero!AU65</f>
        <v>72.052709741719028</v>
      </c>
      <c r="AV18" s="711">
        <f>+entero!AV65</f>
        <v>73.164203824225964</v>
      </c>
      <c r="AW18" s="711">
        <f>+entero!AW65</f>
        <v>74.163132875471618</v>
      </c>
      <c r="AX18" s="711">
        <f>+entero!AX65</f>
        <v>75.065161119103209</v>
      </c>
      <c r="AY18" s="711">
        <f>+entero!AY65</f>
        <v>75.859386981108855</v>
      </c>
      <c r="AZ18" s="711">
        <f>+entero!AZ65</f>
        <v>76.760020879424999</v>
      </c>
      <c r="BA18" s="707">
        <f>+entero!BA65</f>
        <v>77.566755521160616</v>
      </c>
      <c r="BB18" s="707">
        <f>+entero!BB65</f>
        <v>78.053612005737264</v>
      </c>
      <c r="BC18" s="711">
        <f>+entero!BC65</f>
        <v>78.813252454800079</v>
      </c>
      <c r="BD18" s="707">
        <f>+entero!BD65</f>
        <v>79.59137676323958</v>
      </c>
      <c r="BE18" s="707">
        <f>+entero!BE65</f>
        <v>80.362984400328713</v>
      </c>
      <c r="BF18" s="707">
        <f>+entero!BF65</f>
        <v>81.566248680036551</v>
      </c>
      <c r="BG18" s="707">
        <f>+entero!BG65</f>
        <v>82.401606575673483</v>
      </c>
      <c r="BH18" s="707">
        <f>+entero!BH65</f>
        <v>83.294793710472547</v>
      </c>
      <c r="BI18" s="707">
        <f>+entero!BI65</f>
        <v>84.163004065730433</v>
      </c>
      <c r="BJ18" s="707">
        <f>+entero!BJ65</f>
        <v>84.992356713831356</v>
      </c>
      <c r="BK18" s="707">
        <f>+entero!BK65</f>
        <v>85.298792015754856</v>
      </c>
      <c r="BL18" s="707">
        <f>+entero!BL65</f>
        <v>85.705752773291479</v>
      </c>
      <c r="BM18" s="707">
        <f>+entero!BM65</f>
        <v>86.106880339804988</v>
      </c>
      <c r="BN18" s="707">
        <f>+entero!BN65</f>
        <v>86.297077949785731</v>
      </c>
      <c r="BO18" s="707">
        <f>+entero!BO65</f>
        <v>86.535623575225159</v>
      </c>
      <c r="BP18" s="707">
        <f>+entero!BP65</f>
        <v>86.707331062857207</v>
      </c>
      <c r="BQ18" s="707">
        <f>+entero!BQ65</f>
        <v>86.898367482853573</v>
      </c>
      <c r="BR18" s="707">
        <f>+entero!BR65</f>
        <v>87.435753291397788</v>
      </c>
      <c r="BS18" s="707">
        <f>+entero!BS65</f>
        <v>88.072972228339736</v>
      </c>
      <c r="BT18" s="707">
        <f>+entero!BT65</f>
        <v>88.53583836263897</v>
      </c>
      <c r="BU18" s="707">
        <f>+entero!BU65</f>
        <v>88.849449387117687</v>
      </c>
      <c r="BV18" s="707">
        <f>+entero!BV65</f>
        <v>89.120430988952776</v>
      </c>
      <c r="BW18" s="707">
        <f>+entero!BW65</f>
        <v>89.548873426334438</v>
      </c>
      <c r="BX18" s="707">
        <f>+entero!BX65</f>
        <v>89.840862940864866</v>
      </c>
      <c r="BY18" s="707">
        <f>+entero!BY65</f>
        <v>90.404459147841465</v>
      </c>
      <c r="BZ18" s="707">
        <f>+entero!BZ65</f>
        <v>90.68787959099069</v>
      </c>
      <c r="CA18" s="707">
        <f>+entero!CA65</f>
        <v>90.87911557015974</v>
      </c>
      <c r="CB18" s="707">
        <f>+entero!CB65</f>
        <v>91.02944057135231</v>
      </c>
      <c r="CC18" s="707">
        <f>+entero!CC65</f>
        <v>91.115965350746293</v>
      </c>
      <c r="CD18" s="707">
        <f>+entero!CD65</f>
        <v>91.557818450515143</v>
      </c>
      <c r="CE18" s="707">
        <f>+entero!CE65</f>
        <v>91.693686600294285</v>
      </c>
      <c r="CF18" s="707">
        <f>+entero!CF65</f>
        <v>91.898667388181863</v>
      </c>
      <c r="CG18" s="707">
        <f>+entero!CG65</f>
        <v>92.043520619315942</v>
      </c>
      <c r="CH18" s="707">
        <f>+entero!CH65</f>
        <v>92.105305195225498</v>
      </c>
      <c r="CI18" s="707">
        <f>+entero!CI65</f>
        <v>92.134349396434644</v>
      </c>
      <c r="CJ18" s="707">
        <f>+entero!CJ65</f>
        <v>92.159877799576762</v>
      </c>
      <c r="CK18" s="707">
        <f>+entero!CK65</f>
        <v>92.157376608300794</v>
      </c>
      <c r="CL18" s="708">
        <f>+entero!CL65</f>
        <v>92.152081212439953</v>
      </c>
      <c r="CM18" s="709">
        <f>+entero!CM65</f>
        <v>92.168951418461006</v>
      </c>
      <c r="CN18" s="709">
        <f>+entero!CN65</f>
        <v>92.172651640037145</v>
      </c>
      <c r="CO18" s="709">
        <f>+entero!CO65</f>
        <v>92.171932876240746</v>
      </c>
      <c r="CP18" s="710">
        <f>+entero!CP65</f>
        <v>92.179898107487858</v>
      </c>
      <c r="CQ18" s="676"/>
      <c r="CR18" s="563"/>
      <c r="CS18" s="3"/>
      <c r="CT18" s="513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76"/>
      <c r="CR19" s="563"/>
      <c r="CS19" s="3"/>
      <c r="CT19" s="513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197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434.95026899708461</v>
      </c>
      <c r="BW20" s="512">
        <f>+entero!BW67</f>
        <v>427.43599070408169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478.35998658892129</v>
      </c>
      <c r="CA20" s="512">
        <f>+entero!CA67</f>
        <v>504.02662524927098</v>
      </c>
      <c r="CB20" s="512">
        <f>+entero!CB67</f>
        <v>493.19023634839658</v>
      </c>
      <c r="CC20" s="512">
        <f>+entero!CC67</f>
        <v>502.41885803206992</v>
      </c>
      <c r="CD20" s="512">
        <f>+entero!CD67</f>
        <v>484.47723956559776</v>
      </c>
      <c r="CE20" s="512">
        <f>+entero!CE67</f>
        <v>485.53255023032057</v>
      </c>
      <c r="CF20" s="512">
        <f>+entero!CF67</f>
        <v>486.49048875183473</v>
      </c>
      <c r="CG20" s="512">
        <f>+entero!CG67</f>
        <v>477.1305100437317</v>
      </c>
      <c r="CH20" s="512">
        <f>+entero!CH67</f>
        <v>477.93464805795713</v>
      </c>
      <c r="CI20" s="512">
        <f>+entero!CI67</f>
        <v>474.7185590710767</v>
      </c>
      <c r="CJ20" s="512">
        <f>+entero!CJ67</f>
        <v>493.29165503754905</v>
      </c>
      <c r="CK20" s="512">
        <f>+entero!CK67</f>
        <v>499.17836537136833</v>
      </c>
      <c r="CL20" s="676">
        <f>+entero!CL67</f>
        <v>501.60918446466263</v>
      </c>
      <c r="CM20" s="677">
        <f>+entero!CM67</f>
        <v>506.90455413521664</v>
      </c>
      <c r="CN20" s="677">
        <f>+entero!CN67</f>
        <v>503.11906054629537</v>
      </c>
      <c r="CO20" s="677">
        <f>+entero!CO67</f>
        <v>502.5166084325927</v>
      </c>
      <c r="CP20" s="678">
        <f>+entero!CP67</f>
        <v>500.87513540052282</v>
      </c>
      <c r="CQ20" s="676">
        <f>+entero!CQ67</f>
        <v>1.6967700291544929</v>
      </c>
      <c r="CR20" s="563">
        <f>+entero!CR67</f>
        <v>0.33991257371344119</v>
      </c>
      <c r="CS20" s="3"/>
      <c r="CT20" s="513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712" t="s">
        <v>193</v>
      </c>
      <c r="E21" s="707">
        <f>+entero!E68</f>
        <v>29.608725951431719</v>
      </c>
      <c r="F21" s="711">
        <f>+entero!F68</f>
        <v>29.982314879707221</v>
      </c>
      <c r="G21" s="711">
        <f>+entero!G68</f>
        <v>29.10871909184284</v>
      </c>
      <c r="H21" s="711">
        <f>+entero!H68</f>
        <v>25.325194831620745</v>
      </c>
      <c r="I21" s="711">
        <f>+entero!I68</f>
        <v>29.337065971699726</v>
      </c>
      <c r="J21" s="711">
        <f>+entero!J68</f>
        <v>25.413734907762723</v>
      </c>
      <c r="K21" s="711">
        <f>+entero!K68</f>
        <v>36.125562689101329</v>
      </c>
      <c r="L21" s="711">
        <f>+entero!L68</f>
        <v>33.753248787141729</v>
      </c>
      <c r="M21" s="711">
        <f>+entero!M68</f>
        <v>26.003375728121746</v>
      </c>
      <c r="N21" s="711">
        <f>+entero!N68</f>
        <v>36.150484698156845</v>
      </c>
      <c r="O21" s="711">
        <f>+entero!O68</f>
        <v>32.051945241635131</v>
      </c>
      <c r="P21" s="711">
        <f>+entero!P68</f>
        <v>37.568973260565095</v>
      </c>
      <c r="Q21" s="711">
        <f>+entero!Q68</f>
        <v>33.300094505160288</v>
      </c>
      <c r="R21" s="711">
        <f>+entero!R68</f>
        <v>41.015211045997766</v>
      </c>
      <c r="S21" s="711">
        <f>+entero!S68</f>
        <v>35.217164730836252</v>
      </c>
      <c r="T21" s="711">
        <f>+entero!T68</f>
        <v>34.805092083168454</v>
      </c>
      <c r="U21" s="711">
        <f>+entero!U68</f>
        <v>35.248688179698405</v>
      </c>
      <c r="V21" s="711">
        <f>+entero!V68</f>
        <v>37.984396950735359</v>
      </c>
      <c r="W21" s="711">
        <f>+entero!W68</f>
        <v>35.051326609730523</v>
      </c>
      <c r="X21" s="711">
        <f>+entero!X68</f>
        <v>34.571407331737092</v>
      </c>
      <c r="Y21" s="711">
        <f>+entero!Y68</f>
        <v>40.805673344128309</v>
      </c>
      <c r="Z21" s="711">
        <f>+entero!Z68</f>
        <v>39.245893166712492</v>
      </c>
      <c r="AA21" s="711">
        <f>+entero!AA68</f>
        <v>32.869212830342761</v>
      </c>
      <c r="AB21" s="711">
        <f>+entero!AB68</f>
        <v>38.230594090884942</v>
      </c>
      <c r="AC21" s="711">
        <f>+entero!AC68</f>
        <v>37.470745567076619</v>
      </c>
      <c r="AD21" s="711">
        <f>+entero!AD68</f>
        <v>36.777092579676427</v>
      </c>
      <c r="AE21" s="711">
        <f>+entero!AE68</f>
        <v>37.325811476374483</v>
      </c>
      <c r="AF21" s="711">
        <f>+entero!AF68</f>
        <v>37.370450314426677</v>
      </c>
      <c r="AG21" s="711">
        <f>+entero!AG68</f>
        <v>44.746327550562455</v>
      </c>
      <c r="AH21" s="711">
        <f>+entero!AH68</f>
        <v>39.131425037896797</v>
      </c>
      <c r="AI21" s="711">
        <f>+entero!AI68</f>
        <v>44.087644264850375</v>
      </c>
      <c r="AJ21" s="711">
        <f>+entero!AJ68</f>
        <v>40.100579164462566</v>
      </c>
      <c r="AK21" s="711">
        <f>+entero!AK68</f>
        <v>39.42991972955241</v>
      </c>
      <c r="AL21" s="711">
        <f>+entero!AL68</f>
        <v>40.845236656628792</v>
      </c>
      <c r="AM21" s="711">
        <f>+entero!AM68</f>
        <v>49.584347280466602</v>
      </c>
      <c r="AN21" s="711">
        <f>+entero!AN68</f>
        <v>50.455696913299896</v>
      </c>
      <c r="AO21" s="707">
        <f>+entero!AO68</f>
        <v>58.608036943807164</v>
      </c>
      <c r="AP21" s="711">
        <f>+entero!AP68</f>
        <v>58.339067857931624</v>
      </c>
      <c r="AQ21" s="711">
        <f>+entero!AQ68</f>
        <v>58.581650319176369</v>
      </c>
      <c r="AR21" s="711">
        <f>+entero!AR68</f>
        <v>58.371894458164078</v>
      </c>
      <c r="AS21" s="711">
        <f>+entero!AS68</f>
        <v>58.110520200614467</v>
      </c>
      <c r="AT21" s="711">
        <f>+entero!AT68</f>
        <v>58.854996624132916</v>
      </c>
      <c r="AU21" s="711">
        <f>+entero!AU68</f>
        <v>59.596084814168968</v>
      </c>
      <c r="AV21" s="711">
        <f>+entero!AV68</f>
        <v>59.768941976268188</v>
      </c>
      <c r="AW21" s="711">
        <f>+entero!AW68</f>
        <v>62.993185278390762</v>
      </c>
      <c r="AX21" s="711">
        <f>+entero!AX68</f>
        <v>64.369198381571266</v>
      </c>
      <c r="AY21" s="711">
        <f>+entero!AY68</f>
        <v>68.13478913480445</v>
      </c>
      <c r="AZ21" s="711">
        <f>+entero!AZ68</f>
        <v>69.439463645575586</v>
      </c>
      <c r="BA21" s="707">
        <f>+entero!BA68</f>
        <v>70.81904509240195</v>
      </c>
      <c r="BB21" s="707">
        <f>+entero!BB68</f>
        <v>72.043568279043029</v>
      </c>
      <c r="BC21" s="711">
        <f>+entero!BC68</f>
        <v>72.526230116597034</v>
      </c>
      <c r="BD21" s="707">
        <f>+entero!BD68</f>
        <v>73.719885384619857</v>
      </c>
      <c r="BE21" s="707">
        <f>+entero!BE68</f>
        <v>75.74383979358592</v>
      </c>
      <c r="BF21" s="707">
        <f>+entero!BF68</f>
        <v>70.749886130043279</v>
      </c>
      <c r="BG21" s="707">
        <f>+entero!BG68</f>
        <v>71.340213120718715</v>
      </c>
      <c r="BH21" s="707">
        <f>+entero!BH68</f>
        <v>70.567153237013173</v>
      </c>
      <c r="BI21" s="707">
        <f>+entero!BI68</f>
        <v>71.64581749353664</v>
      </c>
      <c r="BJ21" s="707">
        <f>+entero!BJ68</f>
        <v>67.770944749219524</v>
      </c>
      <c r="BK21" s="707">
        <f>+entero!BK68</f>
        <v>69.390923102800784</v>
      </c>
      <c r="BL21" s="707">
        <f>+entero!BL68</f>
        <v>70.532599535105021</v>
      </c>
      <c r="BM21" s="707">
        <f>+entero!BM68</f>
        <v>71.592959802047517</v>
      </c>
      <c r="BN21" s="707">
        <f>+entero!BN68</f>
        <v>71.231021100407744</v>
      </c>
      <c r="BO21" s="707">
        <f>+entero!BO68</f>
        <v>71.30459376162591</v>
      </c>
      <c r="BP21" s="707">
        <f>+entero!BP68</f>
        <v>71.066773054539226</v>
      </c>
      <c r="BQ21" s="707">
        <f>+entero!BQ68</f>
        <v>70.45254225565435</v>
      </c>
      <c r="BR21" s="707">
        <f>+entero!BR68</f>
        <v>70.951084854575285</v>
      </c>
      <c r="BS21" s="707">
        <f>+entero!BS68</f>
        <v>71.411213777394195</v>
      </c>
      <c r="BT21" s="707">
        <f>+entero!BT68</f>
        <v>71.8324348630006</v>
      </c>
      <c r="BU21" s="707">
        <f>+entero!BU68</f>
        <v>71.9801962953957</v>
      </c>
      <c r="BV21" s="707">
        <f>+entero!BV68</f>
        <v>73.643670141190611</v>
      </c>
      <c r="BW21" s="707">
        <f>+entero!BW68</f>
        <v>74.857590919774523</v>
      </c>
      <c r="BX21" s="707">
        <f>+entero!BX68</f>
        <v>73.106915526919863</v>
      </c>
      <c r="BY21" s="707">
        <f>+entero!BY68</f>
        <v>70.562571185231036</v>
      </c>
      <c r="BZ21" s="707">
        <f>+entero!BZ68</f>
        <v>72.341495244934762</v>
      </c>
      <c r="CA21" s="707">
        <f>+entero!CA68</f>
        <v>69.641703464956464</v>
      </c>
      <c r="CB21" s="707">
        <f>+entero!CB68</f>
        <v>69.290827385703778</v>
      </c>
      <c r="CC21" s="707">
        <f>+entero!CC68</f>
        <v>69.872571079222794</v>
      </c>
      <c r="CD21" s="707">
        <f>+entero!CD68</f>
        <v>70.912588254552659</v>
      </c>
      <c r="CE21" s="707">
        <f>+entero!CE68</f>
        <v>71.352690517633434</v>
      </c>
      <c r="CF21" s="707">
        <f>+entero!CF68</f>
        <v>69.755908457809014</v>
      </c>
      <c r="CG21" s="707">
        <f>+entero!CG68</f>
        <v>71.916706633924079</v>
      </c>
      <c r="CH21" s="707">
        <f>+entero!CH68</f>
        <v>71.517601903023603</v>
      </c>
      <c r="CI21" s="707">
        <f>+entero!CI68</f>
        <v>71.281109283161769</v>
      </c>
      <c r="CJ21" s="707">
        <f>+entero!CJ68</f>
        <v>72.780808108912794</v>
      </c>
      <c r="CK21" s="707">
        <f>+entero!CK68</f>
        <v>73.016888242090872</v>
      </c>
      <c r="CL21" s="708">
        <f>+entero!CL68</f>
        <v>72.952295252676294</v>
      </c>
      <c r="CM21" s="709">
        <f>+entero!CM68</f>
        <v>73.312644657559048</v>
      </c>
      <c r="CN21" s="709">
        <f>+entero!CN68</f>
        <v>73.208944912936403</v>
      </c>
      <c r="CO21" s="709">
        <f>+entero!CO68</f>
        <v>73.211872408400097</v>
      </c>
      <c r="CP21" s="710">
        <f>+entero!CP68</f>
        <v>72.970662776090791</v>
      </c>
      <c r="CQ21" s="676"/>
      <c r="CR21" s="563"/>
      <c r="CS21" s="3"/>
      <c r="CT21" s="513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76"/>
      <c r="CR22" s="563"/>
      <c r="CS22" s="3"/>
      <c r="CT22" s="513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76"/>
      <c r="CR23" s="563"/>
      <c r="CS23" s="3"/>
      <c r="CT23" s="513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714" t="s">
        <v>172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4055.7178496199299</v>
      </c>
      <c r="CA24" s="512">
        <f>+entero!CA70</f>
        <v>3995.2715145524844</v>
      </c>
      <c r="CB24" s="512">
        <f>+entero!CB70</f>
        <v>3745.9608039812006</v>
      </c>
      <c r="CC24" s="512">
        <f>+entero!CC70</f>
        <v>3861.1813416265218</v>
      </c>
      <c r="CD24" s="512">
        <f>+entero!CD70</f>
        <v>4158.4530232946181</v>
      </c>
      <c r="CE24" s="512">
        <f>+entero!CE70</f>
        <v>4526.1441037225413</v>
      </c>
      <c r="CF24" s="512">
        <f>+entero!CF70</f>
        <v>4448.2607802507982</v>
      </c>
      <c r="CG24" s="512">
        <f>+entero!CG70</f>
        <v>4626.8480839791364</v>
      </c>
      <c r="CH24" s="512">
        <f>+entero!CH70</f>
        <v>4918.8468780064077</v>
      </c>
      <c r="CI24" s="512">
        <f>+entero!CI70</f>
        <v>5010.02047873021</v>
      </c>
      <c r="CJ24" s="512">
        <f>+entero!CJ70</f>
        <v>4944.860271335755</v>
      </c>
      <c r="CK24" s="512">
        <f>+entero!CK70</f>
        <v>5077.2302877246284</v>
      </c>
      <c r="CL24" s="676">
        <f>+entero!CL70</f>
        <v>5063.5135154554755</v>
      </c>
      <c r="CM24" s="677">
        <f>+entero!CM70</f>
        <v>5089.4294741921331</v>
      </c>
      <c r="CN24" s="677">
        <f>+entero!CN70</f>
        <v>5139.8565043359822</v>
      </c>
      <c r="CO24" s="677">
        <f>+entero!CO70</f>
        <v>5217.7877221012714</v>
      </c>
      <c r="CP24" s="678">
        <f>+entero!CP70</f>
        <v>5415.2530806041805</v>
      </c>
      <c r="CQ24" s="676">
        <f>+entero!CQ70</f>
        <v>338.02279287955207</v>
      </c>
      <c r="CR24" s="563">
        <f>+entero!CR70</f>
        <v>6.6576218474233784</v>
      </c>
      <c r="CS24" s="3"/>
      <c r="CT24" s="513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714" t="s">
        <v>44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1100.6562177418368</v>
      </c>
      <c r="CA25" s="512">
        <f>+entero!CA71</f>
        <v>903.79305483498547</v>
      </c>
      <c r="CB25" s="512">
        <f>+entero!CB71</f>
        <v>573.47508981792987</v>
      </c>
      <c r="CC25" s="512">
        <f>+entero!CC71</f>
        <v>608.54651751639938</v>
      </c>
      <c r="CD25" s="512">
        <f>+entero!CD71</f>
        <v>1057.4249900692419</v>
      </c>
      <c r="CE25" s="512">
        <f>+entero!CE71</f>
        <v>1336.0994956741984</v>
      </c>
      <c r="CF25" s="512">
        <f>+entero!CF71</f>
        <v>1407.2871674067055</v>
      </c>
      <c r="CG25" s="512">
        <f>+entero!CG71</f>
        <v>1605.2257823615159</v>
      </c>
      <c r="CH25" s="512">
        <f>+entero!CH71</f>
        <v>1883.8115432303207</v>
      </c>
      <c r="CI25" s="512">
        <f>+entero!CI71</f>
        <v>1956.3869662055395</v>
      </c>
      <c r="CJ25" s="512">
        <f>+entero!CJ71</f>
        <v>1877.8011430889212</v>
      </c>
      <c r="CK25" s="512">
        <f>+entero!CK71</f>
        <v>1997.4932003622444</v>
      </c>
      <c r="CL25" s="676">
        <f>+entero!CL71</f>
        <v>1979.71570303207</v>
      </c>
      <c r="CM25" s="677">
        <f>+entero!CM71</f>
        <v>1988.9492722776965</v>
      </c>
      <c r="CN25" s="677">
        <f>+entero!CN71</f>
        <v>2019.983322553936</v>
      </c>
      <c r="CO25" s="677">
        <f>+entero!CO71</f>
        <v>2118.8513760131195</v>
      </c>
      <c r="CP25" s="678">
        <f>+entero!CP71</f>
        <v>2317.4727991865884</v>
      </c>
      <c r="CQ25" s="676">
        <f>+entero!CQ71</f>
        <v>319.97959882434407</v>
      </c>
      <c r="CR25" s="563">
        <f>+entero!CR71</f>
        <v>16.019058225896131</v>
      </c>
      <c r="CS25" s="3"/>
      <c r="CT25" s="513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714" t="s">
        <v>45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862.65258691253632</v>
      </c>
      <c r="CA26" s="512">
        <f>+entero!CA72</f>
        <v>863.1997200655976</v>
      </c>
      <c r="CB26" s="512">
        <f>+entero!CB72</f>
        <v>854.56767445626815</v>
      </c>
      <c r="CC26" s="512">
        <f>+entero!CC72</f>
        <v>866.40120074198262</v>
      </c>
      <c r="CD26" s="512">
        <f>+entero!CD72</f>
        <v>696.84090751749261</v>
      </c>
      <c r="CE26" s="512">
        <f>+entero!CE72</f>
        <v>730.76316841982509</v>
      </c>
      <c r="CF26" s="512">
        <f>+entero!CF72</f>
        <v>558.6888989956268</v>
      </c>
      <c r="CG26" s="512">
        <f>+entero!CG72</f>
        <v>547.55851781924184</v>
      </c>
      <c r="CH26" s="512">
        <f>+entero!CH72</f>
        <v>553.30560705539358</v>
      </c>
      <c r="CI26" s="512">
        <f>+entero!CI72</f>
        <v>571.57957574927127</v>
      </c>
      <c r="CJ26" s="512">
        <f>+entero!CJ72</f>
        <v>572.70191206268225</v>
      </c>
      <c r="CK26" s="512">
        <f>+entero!CK72</f>
        <v>569.26160331486881</v>
      </c>
      <c r="CL26" s="676">
        <f>+entero!CL72</f>
        <v>569.27817960204061</v>
      </c>
      <c r="CM26" s="677">
        <f>+entero!CM72</f>
        <v>570.57621376967938</v>
      </c>
      <c r="CN26" s="677">
        <f>+entero!CN72</f>
        <v>570.52133981486872</v>
      </c>
      <c r="CO26" s="677">
        <f>+entero!CO72</f>
        <v>570.52567186297381</v>
      </c>
      <c r="CP26" s="678">
        <f>+entero!CP72</f>
        <v>570.5329220772594</v>
      </c>
      <c r="CQ26" s="676">
        <f>+entero!CQ72</f>
        <v>1.2713187623905924</v>
      </c>
      <c r="CR26" s="563">
        <f>+entero!CR72</f>
        <v>0.22332768537129954</v>
      </c>
      <c r="CS26" s="3"/>
      <c r="CT26" s="513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714" t="s">
        <v>46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775.37085391555672</v>
      </c>
      <c r="CA27" s="512">
        <f>+entero!CA73</f>
        <v>900.78044254190092</v>
      </c>
      <c r="CB27" s="512">
        <f>+entero!CB73</f>
        <v>948.60012129700283</v>
      </c>
      <c r="CC27" s="512">
        <f>+entero!CC73</f>
        <v>887.16531528813994</v>
      </c>
      <c r="CD27" s="512">
        <f>+entero!CD73</f>
        <v>861.95807256788316</v>
      </c>
      <c r="CE27" s="512">
        <f>+entero!CE73</f>
        <v>918.06957905851891</v>
      </c>
      <c r="CF27" s="512">
        <f>+entero!CF73</f>
        <v>949.28993600846627</v>
      </c>
      <c r="CG27" s="512">
        <f>+entero!CG73</f>
        <v>816.27481673837895</v>
      </c>
      <c r="CH27" s="512">
        <f>+entero!CH73</f>
        <v>831.6308215506939</v>
      </c>
      <c r="CI27" s="512">
        <f>+entero!CI73</f>
        <v>831.22324388539948</v>
      </c>
      <c r="CJ27" s="512">
        <f>+entero!CJ73</f>
        <v>839.99283592415156</v>
      </c>
      <c r="CK27" s="512">
        <f>+entero!CK73</f>
        <v>856.64838071751603</v>
      </c>
      <c r="CL27" s="676">
        <f>+entero!CL73</f>
        <v>860.7070423213645</v>
      </c>
      <c r="CM27" s="677">
        <f>+entero!CM73</f>
        <v>882.44292850475802</v>
      </c>
      <c r="CN27" s="677">
        <f>+entero!CN73</f>
        <v>901.81922951717775</v>
      </c>
      <c r="CO27" s="677">
        <f>+entero!CO73</f>
        <v>880.85686094517803</v>
      </c>
      <c r="CP27" s="678">
        <f>+entero!CP73</f>
        <v>879.6975212303322</v>
      </c>
      <c r="CQ27" s="676">
        <f>+entero!CQ73</f>
        <v>23.049140512816166</v>
      </c>
      <c r="CR27" s="563">
        <f>+entero!CR73</f>
        <v>2.6906185818632578</v>
      </c>
      <c r="CS27" s="3"/>
      <c r="CT27" s="513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714" t="s">
        <v>47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1317.03819105</v>
      </c>
      <c r="CA28" s="512">
        <f>+entero!CA74</f>
        <v>1327.4982971100001</v>
      </c>
      <c r="CB28" s="512">
        <f>+entero!CB74</f>
        <v>1369.3179184099999</v>
      </c>
      <c r="CC28" s="512">
        <f>+entero!CC74</f>
        <v>1499.0683080799997</v>
      </c>
      <c r="CD28" s="512">
        <f>+entero!CD74</f>
        <v>1542.2290531399999</v>
      </c>
      <c r="CE28" s="512">
        <f>+entero!CE74</f>
        <v>1541.2118605699993</v>
      </c>
      <c r="CF28" s="512">
        <f>+entero!CF74</f>
        <v>1532.9947778400001</v>
      </c>
      <c r="CG28" s="512">
        <f>+entero!CG74</f>
        <v>1657.7889670599995</v>
      </c>
      <c r="CH28" s="512">
        <f>+entero!CH74</f>
        <v>1650.09890617</v>
      </c>
      <c r="CI28" s="512">
        <f>+entero!CI74</f>
        <v>1650.8306928900001</v>
      </c>
      <c r="CJ28" s="512">
        <f>+entero!CJ74</f>
        <v>1654.3643802599995</v>
      </c>
      <c r="CK28" s="512">
        <f>+entero!CK74</f>
        <v>1653.8271033299993</v>
      </c>
      <c r="CL28" s="676">
        <f>+entero!CL74</f>
        <v>1653.8125904999999</v>
      </c>
      <c r="CM28" s="677">
        <f>+entero!CM74</f>
        <v>1647.4610596399996</v>
      </c>
      <c r="CN28" s="677">
        <f>+entero!CN74</f>
        <v>1647.5326124499998</v>
      </c>
      <c r="CO28" s="677">
        <f>+entero!CO74</f>
        <v>1647.5538132799998</v>
      </c>
      <c r="CP28" s="678">
        <f>+entero!CP74</f>
        <v>1647.5498381099999</v>
      </c>
      <c r="CQ28" s="676">
        <f>+entero!CQ74</f>
        <v>-6.2772652199994354</v>
      </c>
      <c r="CR28" s="563">
        <f>+entero!CR74</f>
        <v>-0.37955994356121403</v>
      </c>
      <c r="CS28" s="3"/>
      <c r="CT28" s="513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714" t="s">
        <v>224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736.56181556195952</v>
      </c>
      <c r="AD29" s="512">
        <f>+entero!AD75</f>
        <v>914.07925072046123</v>
      </c>
      <c r="AE29" s="512">
        <f>+entero!AE75</f>
        <v>845.29349710982672</v>
      </c>
      <c r="AF29" s="512">
        <f>+entero!AF75</f>
        <v>853.32202898550713</v>
      </c>
      <c r="AG29" s="512">
        <f>+entero!AG75</f>
        <v>452.23018867924532</v>
      </c>
      <c r="AH29" s="512">
        <f>+entero!AH75</f>
        <v>286.8849056603774</v>
      </c>
      <c r="AI29" s="512">
        <f>+entero!AI75</f>
        <v>405.69752906976748</v>
      </c>
      <c r="AJ29" s="512">
        <f>+entero!AJ75</f>
        <v>337.11382823871901</v>
      </c>
      <c r="AK29" s="512">
        <f>+entero!AK75</f>
        <v>461.14206695778739</v>
      </c>
      <c r="AL29" s="512">
        <f>+entero!AL75</f>
        <v>647.58093158660859</v>
      </c>
      <c r="AM29" s="512">
        <f>+entero!AM75</f>
        <v>741.15676855895185</v>
      </c>
      <c r="AN29" s="512">
        <f>+entero!AN75</f>
        <v>1031.087609329446</v>
      </c>
      <c r="AO29" s="512">
        <f>+entero!AO75</f>
        <v>1279.5123906705537</v>
      </c>
      <c r="AP29" s="512">
        <f>+entero!AP75</f>
        <v>1040.9766763848397</v>
      </c>
      <c r="AQ29" s="512">
        <f>+entero!AQ75</f>
        <v>1037.1906705539357</v>
      </c>
      <c r="AR29" s="512">
        <f>+entero!AR75</f>
        <v>1174.371137026239</v>
      </c>
      <c r="AS29" s="512">
        <f>+entero!AS75</f>
        <v>873.14125364431493</v>
      </c>
      <c r="AT29" s="512">
        <f>+entero!AT75</f>
        <v>675.71865889212825</v>
      </c>
      <c r="AU29" s="512">
        <f>+entero!AU75</f>
        <v>672.7739067055395</v>
      </c>
      <c r="AV29" s="512">
        <f>+entero!AV75</f>
        <v>552.31967930029145</v>
      </c>
      <c r="AW29" s="512">
        <f>+entero!AW75</f>
        <v>693.40102040816316</v>
      </c>
      <c r="AX29" s="512">
        <f>+entero!AX75</f>
        <v>906.33790087463535</v>
      </c>
      <c r="AY29" s="512">
        <f>+entero!AY75</f>
        <v>790.93221574344022</v>
      </c>
      <c r="AZ29" s="512">
        <f>+entero!AZ75</f>
        <v>1054.503498542274</v>
      </c>
      <c r="BA29" s="512">
        <f>+entero!BA75</f>
        <v>1612.7723032069971</v>
      </c>
      <c r="BB29" s="512">
        <f>+entero!BB75</f>
        <v>1394.4810495626821</v>
      </c>
      <c r="BC29" s="512">
        <f>+entero!BC75</f>
        <v>1227.6954810495624</v>
      </c>
      <c r="BD29" s="512">
        <f>+entero!BD75</f>
        <v>1021.1325072886295</v>
      </c>
      <c r="BE29" s="512">
        <f>+entero!BE75</f>
        <v>847.10451895043741</v>
      </c>
      <c r="BF29" s="512">
        <f>+entero!BF75</f>
        <v>734.68192419825061</v>
      </c>
      <c r="BG29" s="512">
        <f>+entero!BG75</f>
        <v>921.40116618075785</v>
      </c>
      <c r="BH29" s="512">
        <f>+entero!BH75</f>
        <v>745.25335276967928</v>
      </c>
      <c r="BI29" s="512">
        <f>+entero!BI75</f>
        <v>918.84554447542007</v>
      </c>
      <c r="BJ29" s="512">
        <f>+entero!BJ75</f>
        <v>711.55029154518945</v>
      </c>
      <c r="BK29" s="512">
        <f>+entero!BK75</f>
        <v>719.8107871720116</v>
      </c>
      <c r="BL29" s="512">
        <f>+entero!BL75</f>
        <v>640.78469387755104</v>
      </c>
      <c r="BM29" s="512">
        <f>+entero!BM75</f>
        <v>1268.3416909620989</v>
      </c>
      <c r="BN29" s="512">
        <f>+entero!BN75</f>
        <v>650.43921282798817</v>
      </c>
      <c r="BO29" s="512">
        <f>+entero!BO75</f>
        <v>536.95437317784251</v>
      </c>
      <c r="BP29" s="512">
        <f>+entero!BP75</f>
        <v>445.23542274052471</v>
      </c>
      <c r="BQ29" s="512">
        <f>+entero!BQ75</f>
        <v>626.70816326530598</v>
      </c>
      <c r="BR29" s="512">
        <f>+entero!BR75</f>
        <v>447.62332361516036</v>
      </c>
      <c r="BS29" s="512">
        <f>+entero!BS75</f>
        <v>500.27740524781336</v>
      </c>
      <c r="BT29" s="512">
        <f>+entero!BT75</f>
        <v>253.39956268221573</v>
      </c>
      <c r="BU29" s="512">
        <f>+entero!BU75</f>
        <v>384.54052478134116</v>
      </c>
      <c r="BV29" s="512">
        <f>+entero!BV75</f>
        <v>473.72696793002933</v>
      </c>
      <c r="BW29" s="512">
        <f>+entero!BW75</f>
        <v>866.79241982507278</v>
      </c>
      <c r="BX29" s="512">
        <f>+entero!BX75</f>
        <v>802.66836734693857</v>
      </c>
      <c r="BY29" s="512">
        <f>+entero!BY75</f>
        <v>1409.1355485850888</v>
      </c>
      <c r="BZ29" s="512">
        <f>+entero!BZ75</f>
        <v>1039.3227627355768</v>
      </c>
      <c r="CA29" s="512">
        <f>+entero!CA75</f>
        <v>957.92271895439285</v>
      </c>
      <c r="CB29" s="512">
        <f>+entero!CB75</f>
        <v>666.05031947569535</v>
      </c>
      <c r="CC29" s="512">
        <f>+entero!CC75</f>
        <v>608.30075074814022</v>
      </c>
      <c r="CD29" s="512">
        <f>+entero!CD75</f>
        <v>854.65550574479369</v>
      </c>
      <c r="CE29" s="512">
        <f>+entero!CE75</f>
        <v>1189.0938445343202</v>
      </c>
      <c r="CF29" s="512">
        <f>+entero!CF75</f>
        <v>1123.1651189090624</v>
      </c>
      <c r="CG29" s="512">
        <f>+entero!CG75</f>
        <v>1176.4427767428729</v>
      </c>
      <c r="CH29" s="512">
        <f>+entero!CH75</f>
        <v>1470.7099669500783</v>
      </c>
      <c r="CI29" s="512">
        <f>+entero!CI75</f>
        <v>1521.02060970515</v>
      </c>
      <c r="CJ29" s="512">
        <f>+entero!CJ75</f>
        <v>1452.2324691695178</v>
      </c>
      <c r="CK29" s="512">
        <f>+entero!CK75</f>
        <v>1584.8211896664575</v>
      </c>
      <c r="CL29" s="676">
        <f>+entero!CL75</f>
        <v>1571.6143536451254</v>
      </c>
      <c r="CM29" s="677">
        <f>+entero!CM75</f>
        <v>1596.6526481521889</v>
      </c>
      <c r="CN29" s="677">
        <f>+entero!CN75</f>
        <v>1653.0128126095417</v>
      </c>
      <c r="CO29" s="677">
        <f>+entero!CO75</f>
        <v>1731.4377879213619</v>
      </c>
      <c r="CP29" s="678">
        <f>+entero!CP75</f>
        <v>1927.7996013536615</v>
      </c>
      <c r="CQ29" s="676">
        <f>+entero!CQ75</f>
        <v>342.97841168720402</v>
      </c>
      <c r="CR29" s="563">
        <f>+entero!CR75</f>
        <v>21.641457971633216</v>
      </c>
      <c r="CS29" s="3"/>
      <c r="CT29" s="513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714" t="s">
        <v>60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688.74769452449561</v>
      </c>
      <c r="AD30" s="512">
        <f>+entero!AD76</f>
        <v>626.13717579250726</v>
      </c>
      <c r="AE30" s="512">
        <f>+entero!AE76</f>
        <v>567.09205202312148</v>
      </c>
      <c r="AF30" s="512">
        <f>+entero!AF76</f>
        <v>561.23869565217387</v>
      </c>
      <c r="AG30" s="512">
        <f>+entero!AG76</f>
        <v>232.92119013062413</v>
      </c>
      <c r="AH30" s="512">
        <f>+entero!AH76</f>
        <v>150.57576197387522</v>
      </c>
      <c r="AI30" s="512">
        <f>+entero!AI76</f>
        <v>259.3228197674419</v>
      </c>
      <c r="AJ30" s="512">
        <f>+entero!AJ76</f>
        <v>239.15240174672488</v>
      </c>
      <c r="AK30" s="512">
        <f>+entero!AK76</f>
        <v>325.52416302765641</v>
      </c>
      <c r="AL30" s="512">
        <f>+entero!AL76</f>
        <v>448.84745269286759</v>
      </c>
      <c r="AM30" s="512">
        <f>+entero!AM76</f>
        <v>500.26390101892275</v>
      </c>
      <c r="AN30" s="512">
        <f>+entero!AN76</f>
        <v>735.72565597667642</v>
      </c>
      <c r="AO30" s="512">
        <f>+entero!AO76</f>
        <v>989.24052478134092</v>
      </c>
      <c r="AP30" s="512">
        <f>+entero!AP76</f>
        <v>725.91895043731779</v>
      </c>
      <c r="AQ30" s="512">
        <f>+entero!AQ76</f>
        <v>743.83002915451868</v>
      </c>
      <c r="AR30" s="512">
        <f>+entero!AR76</f>
        <v>796.0211370262391</v>
      </c>
      <c r="AS30" s="512">
        <f>+entero!AS76</f>
        <v>608.88862973760934</v>
      </c>
      <c r="AT30" s="512">
        <f>+entero!AT76</f>
        <v>548.46545189504377</v>
      </c>
      <c r="AU30" s="512">
        <f>+entero!AU76</f>
        <v>580.49241982507294</v>
      </c>
      <c r="AV30" s="512">
        <f>+entero!AV76</f>
        <v>396.40291545189496</v>
      </c>
      <c r="AW30" s="512">
        <f>+entero!AW76</f>
        <v>564.58731778425647</v>
      </c>
      <c r="AX30" s="512">
        <f>+entero!AX76</f>
        <v>572.35306122448981</v>
      </c>
      <c r="AY30" s="512">
        <f>+entero!AY76</f>
        <v>488.63979591836733</v>
      </c>
      <c r="AZ30" s="512">
        <f>+entero!AZ76</f>
        <v>677.245189504373</v>
      </c>
      <c r="BA30" s="512">
        <f>+entero!BA76</f>
        <v>1376.2438775510202</v>
      </c>
      <c r="BB30" s="512">
        <f>+entero!BB76</f>
        <v>1160.2274052478133</v>
      </c>
      <c r="BC30" s="512">
        <f>+entero!BC76</f>
        <v>917.11399416909603</v>
      </c>
      <c r="BD30" s="512">
        <f>+entero!BD76</f>
        <v>716.95495626822151</v>
      </c>
      <c r="BE30" s="512">
        <f>+entero!BE76</f>
        <v>554.2532069970847</v>
      </c>
      <c r="BF30" s="512">
        <f>+entero!BF76</f>
        <v>472.04183673469385</v>
      </c>
      <c r="BG30" s="512">
        <f>+entero!BG76</f>
        <v>597.13921282798822</v>
      </c>
      <c r="BH30" s="512">
        <f>+entero!BH76</f>
        <v>426.84008746355693</v>
      </c>
      <c r="BI30" s="512">
        <f>+entero!BI76</f>
        <v>646.52668859719847</v>
      </c>
      <c r="BJ30" s="512">
        <f>+entero!BJ76</f>
        <v>471.75174927113704</v>
      </c>
      <c r="BK30" s="512">
        <f>+entero!BK76</f>
        <v>448.43790087463555</v>
      </c>
      <c r="BL30" s="512">
        <f>+entero!BL76</f>
        <v>330.46268221574343</v>
      </c>
      <c r="BM30" s="512">
        <f>+entero!BM76</f>
        <v>948.06239067055367</v>
      </c>
      <c r="BN30" s="512">
        <f>+entero!BN76</f>
        <v>332.667055393586</v>
      </c>
      <c r="BO30" s="512">
        <f>+entero!BO76</f>
        <v>244.61166180758016</v>
      </c>
      <c r="BP30" s="512">
        <f>+entero!BP76</f>
        <v>282.20291545189508</v>
      </c>
      <c r="BQ30" s="512">
        <f>+entero!BQ76</f>
        <v>429.67274052478132</v>
      </c>
      <c r="BR30" s="512">
        <f>+entero!BR76</f>
        <v>328.6466472303207</v>
      </c>
      <c r="BS30" s="512">
        <f>+entero!BS76</f>
        <v>369.71588921282796</v>
      </c>
      <c r="BT30" s="512">
        <f>+entero!BT76</f>
        <v>173.28104956268223</v>
      </c>
      <c r="BU30" s="512">
        <f>+entero!BU76</f>
        <v>291.60510204081623</v>
      </c>
      <c r="BV30" s="512">
        <f>+entero!BV76</f>
        <v>394.02026239067067</v>
      </c>
      <c r="BW30" s="512">
        <f>+entero!BW76</f>
        <v>752.83177842565601</v>
      </c>
      <c r="BX30" s="512">
        <f>+entero!BX76</f>
        <v>629.59970845481018</v>
      </c>
      <c r="BY30" s="512">
        <f>+entero!BY76</f>
        <v>1188.3376533993569</v>
      </c>
      <c r="BZ30" s="512">
        <f>+entero!BZ76</f>
        <v>724.15338714002007</v>
      </c>
      <c r="CA30" s="512">
        <f>+entero!CA76</f>
        <v>527.95096608249173</v>
      </c>
      <c r="CB30" s="512">
        <f>+entero!CB76</f>
        <v>198.51966943869249</v>
      </c>
      <c r="CC30" s="512">
        <f>+entero!CC76</f>
        <v>214.48507352000047</v>
      </c>
      <c r="CD30" s="512">
        <f>+entero!CD76</f>
        <v>495.66743216691066</v>
      </c>
      <c r="CE30" s="512">
        <f>+entero!CE76</f>
        <v>779.76760218580114</v>
      </c>
      <c r="CF30" s="512">
        <f>+entero!CF76</f>
        <v>676.259449470596</v>
      </c>
      <c r="CG30" s="512">
        <f>+entero!CG76</f>
        <v>878.83049287449398</v>
      </c>
      <c r="CH30" s="512">
        <f>+entero!CH76</f>
        <v>1157.0943986893844</v>
      </c>
      <c r="CI30" s="512">
        <f>+entero!CI76</f>
        <v>1209.8675339297506</v>
      </c>
      <c r="CJ30" s="512">
        <f>+entero!CJ76</f>
        <v>1134.7379841253664</v>
      </c>
      <c r="CK30" s="512">
        <f>+entero!CK76</f>
        <v>1249.2291570689413</v>
      </c>
      <c r="CL30" s="676">
        <f>+entero!CL76</f>
        <v>1232.4597754037609</v>
      </c>
      <c r="CM30" s="677">
        <f>+entero!CM76</f>
        <v>1233.0392136474311</v>
      </c>
      <c r="CN30" s="677">
        <f>+entero!CN76</f>
        <v>1271.7230209523641</v>
      </c>
      <c r="CO30" s="677">
        <f>+entero!CO76</f>
        <v>1371.0066759061835</v>
      </c>
      <c r="CP30" s="678">
        <f>+entero!CP76</f>
        <v>1569.2224496933293</v>
      </c>
      <c r="CQ30" s="676">
        <f>+entero!CQ76</f>
        <v>319.993292624388</v>
      </c>
      <c r="CR30" s="563">
        <f>+entero!CR76</f>
        <v>25.61525968343441</v>
      </c>
      <c r="CS30" s="3"/>
      <c r="CT30" s="513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714" t="s">
        <v>61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47.814121037463998</v>
      </c>
      <c r="AD31" s="512">
        <f>+entero!AD77</f>
        <v>287.94207492795385</v>
      </c>
      <c r="AE31" s="512">
        <f>+entero!AE77</f>
        <v>278.20144508670518</v>
      </c>
      <c r="AF31" s="512">
        <f>+entero!AF77</f>
        <v>292.08333333333326</v>
      </c>
      <c r="AG31" s="512">
        <f>+entero!AG77</f>
        <v>219.30899854862116</v>
      </c>
      <c r="AH31" s="512">
        <f>+entero!AH77</f>
        <v>136.30914368650218</v>
      </c>
      <c r="AI31" s="512">
        <f>+entero!AI77</f>
        <v>146.37470930232558</v>
      </c>
      <c r="AJ31" s="512">
        <f>+entero!AJ77</f>
        <v>97.96142649199416</v>
      </c>
      <c r="AK31" s="512">
        <f>+entero!AK77</f>
        <v>135.61790393013095</v>
      </c>
      <c r="AL31" s="512">
        <f>+entero!AL77</f>
        <v>198.73347889374102</v>
      </c>
      <c r="AM31" s="512">
        <f>+entero!AM77</f>
        <v>240.89286754002921</v>
      </c>
      <c r="AN31" s="512">
        <f>+entero!AN77</f>
        <v>295.36195335276966</v>
      </c>
      <c r="AO31" s="512">
        <f>+entero!AO77</f>
        <v>290.27186588921285</v>
      </c>
      <c r="AP31" s="512">
        <f>+entero!AP77</f>
        <v>315.05772594752193</v>
      </c>
      <c r="AQ31" s="512">
        <f>+entero!AQ77</f>
        <v>293.36064139941703</v>
      </c>
      <c r="AR31" s="512">
        <f>+entero!AR77</f>
        <v>378.34999999999997</v>
      </c>
      <c r="AS31" s="512">
        <f>+entero!AS77</f>
        <v>264.25262390670554</v>
      </c>
      <c r="AT31" s="512">
        <f>+entero!AT77</f>
        <v>127.25320699708446</v>
      </c>
      <c r="AU31" s="512">
        <f>+entero!AU77</f>
        <v>92.281486880466531</v>
      </c>
      <c r="AV31" s="512">
        <f>+entero!AV77</f>
        <v>155.9167638483965</v>
      </c>
      <c r="AW31" s="512">
        <f>+entero!AW77</f>
        <v>128.81370262390675</v>
      </c>
      <c r="AX31" s="512">
        <f>+entero!AX77</f>
        <v>333.9848396501456</v>
      </c>
      <c r="AY31" s="512">
        <f>+entero!AY77</f>
        <v>302.2924198250729</v>
      </c>
      <c r="AZ31" s="512">
        <f>+entero!AZ77</f>
        <v>377.25830903790086</v>
      </c>
      <c r="BA31" s="512">
        <f>+entero!BA77</f>
        <v>236.52842565597675</v>
      </c>
      <c r="BB31" s="512">
        <f>+entero!BB77</f>
        <v>234.25364431486881</v>
      </c>
      <c r="BC31" s="512">
        <f>+entero!BC77</f>
        <v>310.58148688046634</v>
      </c>
      <c r="BD31" s="512">
        <f>+entero!BD77</f>
        <v>304.17755102040815</v>
      </c>
      <c r="BE31" s="512">
        <f>+entero!BE77</f>
        <v>292.85131195335271</v>
      </c>
      <c r="BF31" s="512">
        <f>+entero!BF77</f>
        <v>262.64008746355677</v>
      </c>
      <c r="BG31" s="512">
        <f>+entero!BG77</f>
        <v>324.26195335276964</v>
      </c>
      <c r="BH31" s="512">
        <f>+entero!BH77</f>
        <v>318.41326530612236</v>
      </c>
      <c r="BI31" s="512">
        <f>+entero!BI77</f>
        <v>272.31885587822165</v>
      </c>
      <c r="BJ31" s="512">
        <f>+entero!BJ77</f>
        <v>239.79854227405241</v>
      </c>
      <c r="BK31" s="512">
        <f>+entero!BK77</f>
        <v>271.37288629737606</v>
      </c>
      <c r="BL31" s="512">
        <f>+entero!BL77</f>
        <v>310.32201166180761</v>
      </c>
      <c r="BM31" s="512">
        <f>+entero!BM77</f>
        <v>320.27930029154521</v>
      </c>
      <c r="BN31" s="512">
        <f>+entero!BN77</f>
        <v>317.77215743440223</v>
      </c>
      <c r="BO31" s="512">
        <f>+entero!BO77</f>
        <v>292.34271137026229</v>
      </c>
      <c r="BP31" s="512">
        <f>+entero!BP77</f>
        <v>163.03250728862963</v>
      </c>
      <c r="BQ31" s="512">
        <f>+entero!BQ77</f>
        <v>197.03542274052469</v>
      </c>
      <c r="BR31" s="512">
        <f>+entero!BR77</f>
        <v>118.97667638483969</v>
      </c>
      <c r="BS31" s="512">
        <f>+entero!BS77</f>
        <v>130.56151603498543</v>
      </c>
      <c r="BT31" s="512">
        <f>+entero!BT77</f>
        <v>80.118513119533503</v>
      </c>
      <c r="BU31" s="512">
        <f>+entero!BU77</f>
        <v>92.935422740524885</v>
      </c>
      <c r="BV31" s="512">
        <f>+entero!BV77</f>
        <v>79.706705539358666</v>
      </c>
      <c r="BW31" s="512">
        <f>+entero!BW77</f>
        <v>113.9606413994169</v>
      </c>
      <c r="BX31" s="512">
        <f>+entero!BX77</f>
        <v>173.06865889212824</v>
      </c>
      <c r="BY31" s="512">
        <f>+entero!BY77</f>
        <v>220.79789518573196</v>
      </c>
      <c r="BZ31" s="512">
        <f>+entero!BZ77</f>
        <v>315.1693755955568</v>
      </c>
      <c r="CA31" s="512">
        <f>+entero!CA77</f>
        <v>429.971752871901</v>
      </c>
      <c r="CB31" s="512">
        <f>+entero!CB77</f>
        <v>467.53065003700283</v>
      </c>
      <c r="CC31" s="512">
        <f>+entero!CC77</f>
        <v>393.8156772281398</v>
      </c>
      <c r="CD31" s="512">
        <f>+entero!CD77</f>
        <v>358.98807357788314</v>
      </c>
      <c r="CE31" s="512">
        <f>+entero!CE77</f>
        <v>409.32624234851897</v>
      </c>
      <c r="CF31" s="512">
        <f>+entero!CF77</f>
        <v>446.9056694384663</v>
      </c>
      <c r="CG31" s="512">
        <f>+entero!CG77</f>
        <v>297.61228386837894</v>
      </c>
      <c r="CH31" s="512">
        <f>+entero!CH77</f>
        <v>313.61556826069386</v>
      </c>
      <c r="CI31" s="512">
        <f>+entero!CI77</f>
        <v>311.15307577539949</v>
      </c>
      <c r="CJ31" s="512">
        <f>+entero!CJ77</f>
        <v>317.49448504415153</v>
      </c>
      <c r="CK31" s="512">
        <f>+entero!CK77</f>
        <v>335.59203259751615</v>
      </c>
      <c r="CL31" s="676">
        <f>+entero!CL77</f>
        <v>339.15457824136445</v>
      </c>
      <c r="CM31" s="677">
        <f>+entero!CM77</f>
        <v>363.61343450475795</v>
      </c>
      <c r="CN31" s="677">
        <f>+entero!CN77</f>
        <v>381.28979165717777</v>
      </c>
      <c r="CO31" s="677">
        <f>+entero!CO77</f>
        <v>360.43111201517814</v>
      </c>
      <c r="CP31" s="678">
        <f>+entero!CP77</f>
        <v>358.57715166033216</v>
      </c>
      <c r="CQ31" s="676">
        <f>+entero!CQ77</f>
        <v>22.985119062816011</v>
      </c>
      <c r="CR31" s="563">
        <f>+entero!CR77</f>
        <v>6.8491253755069481</v>
      </c>
      <c r="CS31" s="3"/>
      <c r="CT31" s="513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714" t="s">
        <v>75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512">
        <f>+entero!CC78</f>
        <v>0</v>
      </c>
      <c r="CD32" s="512">
        <f>+entero!CD78</f>
        <v>0</v>
      </c>
      <c r="CE32" s="512">
        <f>+entero!CE78</f>
        <v>0</v>
      </c>
      <c r="CF32" s="512">
        <f>+entero!CF78</f>
        <v>0</v>
      </c>
      <c r="CG32" s="512">
        <f>+entero!CG78</f>
        <v>0</v>
      </c>
      <c r="CH32" s="512">
        <f>+entero!CH78</f>
        <v>0</v>
      </c>
      <c r="CI32" s="512">
        <f>+entero!CI78</f>
        <v>0</v>
      </c>
      <c r="CJ32" s="512">
        <f>+entero!CJ78</f>
        <v>0</v>
      </c>
      <c r="CK32" s="512">
        <f>+entero!CK78</f>
        <v>0</v>
      </c>
      <c r="CL32" s="676">
        <f>+entero!CL78</f>
        <v>0</v>
      </c>
      <c r="CM32" s="677">
        <f>+entero!CM78</f>
        <v>0</v>
      </c>
      <c r="CN32" s="677">
        <f>+entero!CN78</f>
        <v>0</v>
      </c>
      <c r="CO32" s="677">
        <f>+entero!CO78</f>
        <v>0</v>
      </c>
      <c r="CP32" s="678">
        <f>+entero!CP78</f>
        <v>0</v>
      </c>
      <c r="CQ32" s="676"/>
      <c r="CR32" s="563"/>
      <c r="CS32" s="3"/>
      <c r="CT32" s="513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714" t="s">
        <v>198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13878.649407011209</v>
      </c>
      <c r="BX33" s="512">
        <f>+entero!BX79</f>
        <v>14119.261717762945</v>
      </c>
      <c r="BY33" s="512">
        <f>+entero!BY79</f>
        <v>14338.594124317628</v>
      </c>
      <c r="BZ33" s="512">
        <f>+entero!BZ79</f>
        <v>14312.482573794307</v>
      </c>
      <c r="CA33" s="512">
        <f>+entero!CA79</f>
        <v>14405.718480896328</v>
      </c>
      <c r="CB33" s="512">
        <f>+entero!CB79</f>
        <v>14588.720039625277</v>
      </c>
      <c r="CC33" s="512">
        <f>+entero!CC79</f>
        <v>14901.514216816546</v>
      </c>
      <c r="CD33" s="512">
        <f>+entero!CD79</f>
        <v>15162.984117753162</v>
      </c>
      <c r="CE33" s="512">
        <f>+entero!CE79</f>
        <v>15366.360120591351</v>
      </c>
      <c r="CF33" s="512">
        <f>+entero!CF79</f>
        <v>15588.703330523635</v>
      </c>
      <c r="CG33" s="512">
        <f>+entero!CG79</f>
        <v>15806.62720721314</v>
      </c>
      <c r="CH33" s="512">
        <f>+entero!CH79</f>
        <v>15752.833632710137</v>
      </c>
      <c r="CI33" s="512">
        <f>+entero!CI79</f>
        <v>15749.482586151827</v>
      </c>
      <c r="CJ33" s="512">
        <f>+entero!CJ79</f>
        <v>15761.125605042493</v>
      </c>
      <c r="CK33" s="512">
        <f>+entero!CK79</f>
        <v>15840.802665351537</v>
      </c>
      <c r="CL33" s="676">
        <f>+entero!CL79</f>
        <v>15877.156830707218</v>
      </c>
      <c r="CM33" s="677">
        <f>+entero!CM79</f>
        <v>15922.214012938999</v>
      </c>
      <c r="CN33" s="677">
        <f>+entero!CN79</f>
        <v>15952.607753896718</v>
      </c>
      <c r="CO33" s="677">
        <f>+entero!CO79</f>
        <v>15945.110388985648</v>
      </c>
      <c r="CP33" s="678">
        <f>+entero!CP79</f>
        <v>15933.975205479808</v>
      </c>
      <c r="CQ33" s="676">
        <f>+entero!CQ79</f>
        <v>93.172540128271066</v>
      </c>
      <c r="CR33" s="563">
        <f>+entero!CR79</f>
        <v>0.58818067554156084</v>
      </c>
      <c r="CS33" s="3"/>
      <c r="CT33" s="513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76"/>
      <c r="CR34" s="563"/>
      <c r="CS34" s="3"/>
      <c r="CT34" s="513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715" t="s">
        <v>193</v>
      </c>
      <c r="E35" s="642">
        <f>+entero!E81</f>
        <v>33.923918785321</v>
      </c>
      <c r="F35" s="642">
        <f>+entero!F81</f>
        <v>33.200648490561299</v>
      </c>
      <c r="G35" s="642">
        <f>+entero!G81</f>
        <v>32.3658133668266</v>
      </c>
      <c r="H35" s="642">
        <f>+entero!H81</f>
        <v>31.296237712804501</v>
      </c>
      <c r="I35" s="642">
        <f>+entero!I81</f>
        <v>30.640906479623901</v>
      </c>
      <c r="J35" s="642">
        <f>+entero!J81</f>
        <v>29.846292770951798</v>
      </c>
      <c r="K35" s="642">
        <f>+entero!K81</f>
        <v>30.0274606107347</v>
      </c>
      <c r="L35" s="642">
        <f>+entero!L81</f>
        <v>30.400688911449102</v>
      </c>
      <c r="M35" s="642">
        <f>+entero!M81</f>
        <v>31.2549151656142</v>
      </c>
      <c r="N35" s="642">
        <f>+entero!N81</f>
        <v>32.938494747107796</v>
      </c>
      <c r="O35" s="642">
        <f>+entero!O81</f>
        <v>34.672105151715201</v>
      </c>
      <c r="P35" s="642">
        <f>+entero!P81</f>
        <v>36.344614051327603</v>
      </c>
      <c r="Q35" s="642">
        <f>+entero!Q81</f>
        <v>38.731167458055801</v>
      </c>
      <c r="R35" s="642">
        <f>+entero!R81</f>
        <v>40.108609650023197</v>
      </c>
      <c r="S35" s="642">
        <f>+entero!S81</f>
        <v>41.329034059016699</v>
      </c>
      <c r="T35" s="642">
        <f>+entero!T81</f>
        <v>42.449927673480801</v>
      </c>
      <c r="U35" s="642">
        <f>+entero!U81</f>
        <v>43.673647138997801</v>
      </c>
      <c r="V35" s="642">
        <f>+entero!V81</f>
        <v>44.9076327201387</v>
      </c>
      <c r="W35" s="642">
        <f>+entero!W81</f>
        <v>46.450800215728002</v>
      </c>
      <c r="X35" s="642">
        <f>+entero!X81</f>
        <v>48.459791889126102</v>
      </c>
      <c r="Y35" s="642">
        <f>+entero!Y81</f>
        <v>50.105979499431697</v>
      </c>
      <c r="Z35" s="642">
        <f>+entero!Z81</f>
        <v>51.793221338267301</v>
      </c>
      <c r="AA35" s="642">
        <f>+entero!AA81</f>
        <v>53.542842879098302</v>
      </c>
      <c r="AB35" s="642">
        <f>+entero!AB81</f>
        <v>55.312777993857203</v>
      </c>
      <c r="AC35" s="642">
        <f>+entero!AC81</f>
        <v>56.3840052807194</v>
      </c>
      <c r="AD35" s="642">
        <f>+entero!AD81</f>
        <v>57.4670226386949</v>
      </c>
      <c r="AE35" s="642">
        <f>+entero!AE81</f>
        <v>58.532804094332697</v>
      </c>
      <c r="AF35" s="642">
        <f>+entero!AF81</f>
        <v>59.910809444690003</v>
      </c>
      <c r="AG35" s="642">
        <f>+entero!AG81</f>
        <v>60.906049597635501</v>
      </c>
      <c r="AH35" s="642">
        <f>+entero!AH81</f>
        <v>61.533134037814499</v>
      </c>
      <c r="AI35" s="642">
        <f>+entero!AI81</f>
        <v>62.708881410811301</v>
      </c>
      <c r="AJ35" s="642">
        <f>+entero!AJ81</f>
        <v>63.880107008626503</v>
      </c>
      <c r="AK35" s="642">
        <f>+entero!AK81</f>
        <v>65.164866167848103</v>
      </c>
      <c r="AL35" s="642">
        <f>+entero!AL81</f>
        <v>66.354198848628897</v>
      </c>
      <c r="AM35" s="642">
        <f>+entero!AM81</f>
        <v>67.391996078884503</v>
      </c>
      <c r="AN35" s="642">
        <f>+entero!AN81</f>
        <v>68.372858221029105</v>
      </c>
      <c r="AO35" s="642">
        <f>+entero!AO81</f>
        <v>69.520683950960205</v>
      </c>
      <c r="AP35" s="642">
        <f>+entero!AP81</f>
        <v>70.125348212986907</v>
      </c>
      <c r="AQ35" s="642">
        <f>+entero!AQ81</f>
        <v>70.851488082794603</v>
      </c>
      <c r="AR35" s="642">
        <f>+entero!AR81</f>
        <v>71.791864465935902</v>
      </c>
      <c r="AS35" s="642">
        <f>+entero!AS81</f>
        <v>72.156338900097097</v>
      </c>
      <c r="AT35" s="642">
        <f>+entero!AT81</f>
        <v>73.140838662313399</v>
      </c>
      <c r="AU35" s="642">
        <f>+entero!AU81</f>
        <v>74.168600453948201</v>
      </c>
      <c r="AV35" s="642">
        <f>+entero!AV81</f>
        <v>75.323680214256697</v>
      </c>
      <c r="AW35" s="642">
        <f>+entero!AW81</f>
        <v>76.352468803890702</v>
      </c>
      <c r="AX35" s="642">
        <f>+entero!AX81</f>
        <v>77.3011459522357</v>
      </c>
      <c r="AY35" s="642">
        <f>+entero!AY81</f>
        <v>78.351263889421404</v>
      </c>
      <c r="AZ35" s="642">
        <f>+entero!AZ81</f>
        <v>79.226915842217295</v>
      </c>
      <c r="BA35" s="642">
        <f>+entero!BA81</f>
        <v>80.011224230787604</v>
      </c>
      <c r="BB35" s="642">
        <f>+entero!BB81</f>
        <v>80.5815066680901</v>
      </c>
      <c r="BC35" s="642">
        <f>+entero!BC81</f>
        <v>81.264309180162414</v>
      </c>
      <c r="BD35" s="642">
        <f>+entero!BD81</f>
        <v>81.916084516792125</v>
      </c>
      <c r="BE35" s="642">
        <f>+entero!BE81</f>
        <v>82.787649896932265</v>
      </c>
      <c r="BF35" s="642">
        <f>+entero!BF81</f>
        <v>83.592013446293109</v>
      </c>
      <c r="BG35" s="642">
        <f>+entero!BG81</f>
        <v>84.260859902898915</v>
      </c>
      <c r="BH35" s="642">
        <f>+entero!BH81</f>
        <v>84.816080056027161</v>
      </c>
      <c r="BI35" s="642">
        <f>+entero!BI81</f>
        <v>85.39383837534146</v>
      </c>
      <c r="BJ35" s="642">
        <f>+entero!BJ81</f>
        <v>85.882031127596861</v>
      </c>
      <c r="BK35" s="642">
        <f>+entero!BK81</f>
        <v>86.519864098941341</v>
      </c>
      <c r="BL35" s="642">
        <f>+entero!BL81</f>
        <v>87.060755190251697</v>
      </c>
      <c r="BM35" s="642">
        <f>+entero!BM81</f>
        <v>87.611227558077658</v>
      </c>
      <c r="BN35" s="642">
        <f>+entero!BN81</f>
        <v>88.028500760176001</v>
      </c>
      <c r="BO35" s="642">
        <f>+entero!BO81</f>
        <v>88.352125637626941</v>
      </c>
      <c r="BP35" s="642">
        <f>+entero!BP81</f>
        <v>88.833230097317028</v>
      </c>
      <c r="BQ35" s="642">
        <f>+entero!BQ81</f>
        <v>89.375880998251347</v>
      </c>
      <c r="BR35" s="642">
        <f>+entero!BR81</f>
        <v>89.763733341557796</v>
      </c>
      <c r="BS35" s="642">
        <f>+entero!BS81</f>
        <v>90.119374857428809</v>
      </c>
      <c r="BT35" s="642">
        <f>+entero!BT81</f>
        <v>90.541176245161381</v>
      </c>
      <c r="BU35" s="642">
        <f>+entero!BU81</f>
        <v>91.053132054846813</v>
      </c>
      <c r="BV35" s="642">
        <f>+entero!BV81</f>
        <v>91.422384260821516</v>
      </c>
      <c r="BW35" s="642">
        <f>+entero!BW81</f>
        <v>91.661444595219876</v>
      </c>
      <c r="BX35" s="642">
        <f>+entero!BX81</f>
        <v>91.930801349358575</v>
      </c>
      <c r="BY35" s="642">
        <f>+entero!BY81</f>
        <v>92.300000000000011</v>
      </c>
      <c r="BZ35" s="642">
        <f>+entero!BZ81</f>
        <v>92.37629948815453</v>
      </c>
      <c r="CA35" s="642">
        <f>+entero!CA81</f>
        <v>92.497043282089834</v>
      </c>
      <c r="CB35" s="642">
        <f>+entero!CB81</f>
        <v>92.823035009211395</v>
      </c>
      <c r="CC35" s="642">
        <f>+entero!CC81</f>
        <v>93.163894536522278</v>
      </c>
      <c r="CD35" s="642">
        <f>+entero!CD81</f>
        <v>93.448235157029117</v>
      </c>
      <c r="CE35" s="642">
        <f>+entero!CE81</f>
        <v>93.737877461533884</v>
      </c>
      <c r="CF35" s="642">
        <f>+entero!CF81</f>
        <v>94.048515289213313</v>
      </c>
      <c r="CG35" s="642">
        <f>+entero!CG81</f>
        <v>94.285164837224315</v>
      </c>
      <c r="CH35" s="642">
        <f>+entero!CH81</f>
        <v>94.316060746740803</v>
      </c>
      <c r="CI35" s="642">
        <f>+entero!CI81</f>
        <v>94.357044988904264</v>
      </c>
      <c r="CJ35" s="642">
        <f>+entero!CJ81</f>
        <v>94.394239577774599</v>
      </c>
      <c r="CK35" s="642">
        <f>+entero!CK81</f>
        <v>94.449671603034105</v>
      </c>
      <c r="CL35" s="643">
        <f>+entero!CL81</f>
        <v>94.471288174098007</v>
      </c>
      <c r="CM35" s="644">
        <f>+entero!CM81</f>
        <v>94.487314355501198</v>
      </c>
      <c r="CN35" s="644">
        <f>+entero!CN81</f>
        <v>94.510066658757211</v>
      </c>
      <c r="CO35" s="644">
        <f>+entero!CO81</f>
        <v>94.512141863455327</v>
      </c>
      <c r="CP35" s="645">
        <f>+entero!CP81</f>
        <v>94.518368233628308</v>
      </c>
      <c r="CQ35" s="676"/>
      <c r="CR35" s="563"/>
      <c r="CS35" s="3"/>
      <c r="CT35" s="513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713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K3:C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CJ3:CJ4"/>
    <mergeCell ref="AU3:AU4"/>
    <mergeCell ref="AV3:AV4"/>
    <mergeCell ref="BA3:BA4"/>
    <mergeCell ref="CI3:CI4"/>
    <mergeCell ref="CH3:CH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9" t="str">
        <f>+entero!D3</f>
        <v>V   A   R   I   A   B   L   E   S     b/</v>
      </c>
      <c r="E3" s="832" t="str">
        <f>+entero!E3</f>
        <v>2008                          A  fines de Dic*</v>
      </c>
      <c r="F3" s="832" t="str">
        <f>+entero!F3</f>
        <v>2009                          A  fines de Ene*</v>
      </c>
      <c r="G3" s="832" t="str">
        <f>+entero!G3</f>
        <v>2009                          A  fines de Feb*</v>
      </c>
      <c r="H3" s="832" t="str">
        <f>+entero!H3</f>
        <v>2009                          A  fines de Mar*</v>
      </c>
      <c r="I3" s="832" t="str">
        <f>+entero!I3</f>
        <v>2009                          A  fines de Abr*</v>
      </c>
      <c r="J3" s="832" t="str">
        <f>+entero!J3</f>
        <v>2009                          A  fines de May*</v>
      </c>
      <c r="K3" s="832" t="str">
        <f>+entero!K3</f>
        <v>2009                          A  fines de Jun*</v>
      </c>
      <c r="L3" s="832" t="str">
        <f>+entero!L3</f>
        <v>2009                          A  fines de Jul*</v>
      </c>
      <c r="M3" s="832" t="str">
        <f>+entero!M3</f>
        <v>2009                          A  fines de Ago*</v>
      </c>
      <c r="N3" s="832" t="str">
        <f>+entero!N3</f>
        <v>2009                          A  fines de Sep*</v>
      </c>
      <c r="O3" s="832" t="str">
        <f>+entero!O3</f>
        <v>2009                          A  fines de Oct*</v>
      </c>
      <c r="P3" s="832" t="str">
        <f>+entero!P3</f>
        <v>2009                          A  fines de Nov*</v>
      </c>
      <c r="Q3" s="832" t="str">
        <f>+entero!Q3</f>
        <v>2009                          A  fines de Dic*</v>
      </c>
      <c r="R3" s="832" t="str">
        <f>+entero!R3</f>
        <v>2010                          A  fines de Ene*</v>
      </c>
      <c r="S3" s="832" t="str">
        <f>+entero!S3</f>
        <v>2010                          A  fines de Feb*</v>
      </c>
      <c r="T3" s="832" t="str">
        <f>+entero!T3</f>
        <v>2010                          A  fines de Mar*</v>
      </c>
      <c r="U3" s="832" t="str">
        <f>+entero!U3</f>
        <v>2010                          A  fines de Abr*</v>
      </c>
      <c r="V3" s="832" t="str">
        <f>+entero!V3</f>
        <v>2010                          A  fines de May*</v>
      </c>
      <c r="W3" s="832" t="str">
        <f>+entero!W3</f>
        <v>2010                          A  fines de Jun*</v>
      </c>
      <c r="X3" s="832" t="str">
        <f>+entero!X3</f>
        <v>2010                          A  fines de Jul*</v>
      </c>
      <c r="Y3" s="832" t="str">
        <f>+entero!Y3</f>
        <v>2010                          A  fines de Ago*</v>
      </c>
      <c r="Z3" s="832" t="str">
        <f>+entero!Z3</f>
        <v>2010                          A  fines de Sep*</v>
      </c>
      <c r="AA3" s="832" t="str">
        <f>+entero!AA3</f>
        <v>2010                          A  fines de Oct*</v>
      </c>
      <c r="AB3" s="832" t="str">
        <f>+entero!AB3</f>
        <v>2010                          A  fines de Nov*</v>
      </c>
      <c r="AC3" s="832" t="str">
        <f>+entero!AC3</f>
        <v>2010                          A  fines de Dic*</v>
      </c>
      <c r="AD3" s="832" t="str">
        <f>+entero!AD3</f>
        <v>2011                          A  fines de Ene*</v>
      </c>
      <c r="AE3" s="832" t="str">
        <f>+entero!AE3</f>
        <v>2011                          A  fines de Feb*</v>
      </c>
      <c r="AF3" s="832" t="str">
        <f>+entero!AF3</f>
        <v>2011                          A  fines de Mar*</v>
      </c>
      <c r="AG3" s="832" t="str">
        <f>+entero!AG3</f>
        <v>2011                          A  fines de Abr*</v>
      </c>
      <c r="AH3" s="832" t="str">
        <f>+entero!AH3</f>
        <v>2011                          A  fines de May*</v>
      </c>
      <c r="AI3" s="832" t="str">
        <f>+entero!AI3</f>
        <v>2011                          A  fines de Jun*</v>
      </c>
      <c r="AJ3" s="832" t="str">
        <f>+entero!AJ3</f>
        <v>2011                          A  fines de Jul*</v>
      </c>
      <c r="AK3" s="832" t="str">
        <f>+entero!AK3</f>
        <v>2011                          A  fines de Ago*</v>
      </c>
      <c r="AL3" s="832" t="str">
        <f>+entero!AL3</f>
        <v>2011                          A  fines de Sep*</v>
      </c>
      <c r="AM3" s="832" t="str">
        <f>+entero!AM3</f>
        <v>2011                          A  fines de Oct*</v>
      </c>
      <c r="AN3" s="832" t="str">
        <f>+entero!AN3</f>
        <v>2011                          A  fines de Nov*</v>
      </c>
      <c r="AO3" s="832" t="str">
        <f>+entero!AO3</f>
        <v>2011                          A  fines de Dic*</v>
      </c>
      <c r="AP3" s="832" t="str">
        <f>+entero!AP3</f>
        <v>2012                          A  fines de Ene*</v>
      </c>
      <c r="AQ3" s="832" t="str">
        <f>+entero!AQ3</f>
        <v>2012                          A  fines de Feb*</v>
      </c>
      <c r="AR3" s="832" t="str">
        <f>+entero!AR3</f>
        <v>2012                          A  fines de Mar*</v>
      </c>
      <c r="AS3" s="832" t="str">
        <f>+entero!AS3</f>
        <v>2012                          A  fines de Abr*</v>
      </c>
      <c r="AT3" s="832" t="str">
        <f>+entero!AT3</f>
        <v>2012                          A  fines de May*</v>
      </c>
      <c r="AU3" s="832" t="str">
        <f>+entero!AU3</f>
        <v>2012                          A  fines de Jun*</v>
      </c>
      <c r="AV3" s="832" t="str">
        <f>+entero!AV3</f>
        <v>2012                          A  fines de Jul*</v>
      </c>
      <c r="AW3" s="832" t="str">
        <f>+entero!AW3</f>
        <v>2012                          A  fines de Ago*</v>
      </c>
      <c r="AX3" s="832" t="str">
        <f>+entero!AX3</f>
        <v>2012                          A  fines de Sep*</v>
      </c>
      <c r="AY3" s="832" t="str">
        <f>+entero!AY3</f>
        <v>2012                          A  fines de Oct*</v>
      </c>
      <c r="AZ3" s="832" t="str">
        <f>+entero!AZ3</f>
        <v>2012                          A  fines de Nov*</v>
      </c>
      <c r="BA3" s="832" t="str">
        <f>+entero!BA3</f>
        <v>2012                          A  fines de Dic*</v>
      </c>
      <c r="BB3" s="832" t="str">
        <f>+entero!BB3</f>
        <v>2013                          A  fines de Ene*</v>
      </c>
      <c r="BC3" s="832" t="str">
        <f>+entero!BC3</f>
        <v>2013                          A  fines de Feb*</v>
      </c>
      <c r="BD3" s="832" t="str">
        <f>+entero!BD3</f>
        <v>2013                          A  fines de Mar*</v>
      </c>
      <c r="BE3" s="832" t="str">
        <f>+entero!BE3</f>
        <v>2013                          A  fines de Abr*</v>
      </c>
      <c r="BF3" s="832" t="str">
        <f>+entero!BF3</f>
        <v>2013                          A  fines de May*</v>
      </c>
      <c r="BG3" s="832" t="str">
        <f>+entero!BG3</f>
        <v>2013                          A  fines de Jun*</v>
      </c>
      <c r="BH3" s="832" t="str">
        <f>+entero!BH3</f>
        <v>2013                          A  fines de Jul*</v>
      </c>
      <c r="BI3" s="832" t="str">
        <f>+entero!BI3</f>
        <v>2013                          A  fines de Ago*</v>
      </c>
      <c r="BJ3" s="832" t="str">
        <f>+entero!BJ3</f>
        <v>2013                          A  fines de Sep*</v>
      </c>
      <c r="BK3" s="832" t="str">
        <f>+entero!BK3</f>
        <v>2013                          A  fines de Oct*</v>
      </c>
      <c r="BL3" s="832" t="str">
        <f>+entero!BL3</f>
        <v>2013                          A  fines de Nov*</v>
      </c>
      <c r="BM3" s="832" t="str">
        <f>+entero!BM3</f>
        <v>2013                          A  fines de Dic*</v>
      </c>
      <c r="BN3" s="832" t="str">
        <f>+entero!BN3</f>
        <v>2014                          A  fines de Ene*</v>
      </c>
      <c r="BO3" s="832" t="str">
        <f>+entero!BO3</f>
        <v>2014                          A  fines de Feb*</v>
      </c>
      <c r="BP3" s="832" t="str">
        <f>+entero!BP3</f>
        <v>2014                          A  fines de Mar*</v>
      </c>
      <c r="BQ3" s="832" t="str">
        <f>+entero!BQ3</f>
        <v>2014                          A  fines de Abr*</v>
      </c>
      <c r="BR3" s="832" t="str">
        <f>+entero!BR3</f>
        <v>2014                          A  fines de May*</v>
      </c>
      <c r="BS3" s="832" t="str">
        <f>+entero!BS3</f>
        <v>2014                          A  fines de Jun*</v>
      </c>
      <c r="BT3" s="832" t="str">
        <f>+entero!BT3</f>
        <v>2014                          A  fines de Jul*</v>
      </c>
      <c r="BU3" s="832" t="str">
        <f>+entero!BU3</f>
        <v>2014                          A  fines de Ago*</v>
      </c>
      <c r="BV3" s="832" t="str">
        <f>+entero!BV3</f>
        <v>2014                          A  fines de Sep*</v>
      </c>
      <c r="BW3" s="832" t="str">
        <f>+entero!BW3</f>
        <v>2014                          A  fines de Oct*</v>
      </c>
      <c r="BX3" s="832" t="str">
        <f>+entero!BX3</f>
        <v>2014                          A  fines de Nov*</v>
      </c>
      <c r="BY3" s="832" t="str">
        <f>+entero!BY3</f>
        <v>2014                          A  fines de Dic*</v>
      </c>
      <c r="BZ3" s="832" t="str">
        <f>+entero!BZ3</f>
        <v>2015                         A  fines de Ene*</v>
      </c>
      <c r="CA3" s="832" t="str">
        <f>+entero!CA3</f>
        <v>2015                         A  fines de Feb*</v>
      </c>
      <c r="CB3" s="832" t="str">
        <f>+entero!CB3</f>
        <v>2015                         A  fines de Mar*</v>
      </c>
      <c r="CC3" s="832" t="str">
        <f>+entero!CC3</f>
        <v xml:space="preserve">2015                         A  fines de Abr* </v>
      </c>
      <c r="CD3" s="832" t="str">
        <f>+entero!CD3</f>
        <v xml:space="preserve">2015                         A  fines de May* </v>
      </c>
      <c r="CE3" s="832" t="str">
        <f>+entero!CE3</f>
        <v xml:space="preserve">2015                         A  fines de Jun* </v>
      </c>
      <c r="CF3" s="832" t="str">
        <f>+entero!CF3</f>
        <v xml:space="preserve">2015                         A  fines de Jul* </v>
      </c>
      <c r="CG3" s="832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36" t="str">
        <f>+entero!CL3</f>
        <v xml:space="preserve">   Semana 5*</v>
      </c>
      <c r="CM3" s="837"/>
      <c r="CN3" s="837"/>
      <c r="CO3" s="837"/>
      <c r="CP3" s="838"/>
      <c r="CQ3" s="834" t="s">
        <v>34</v>
      </c>
      <c r="CR3" s="835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40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33"/>
      <c r="CD4" s="833"/>
      <c r="CE4" s="833"/>
      <c r="CF4" s="833"/>
      <c r="CG4" s="833"/>
      <c r="CH4" s="829"/>
      <c r="CI4" s="829"/>
      <c r="CJ4" s="826"/>
      <c r="CK4" s="826"/>
      <c r="CL4" s="202">
        <f>+entero!CL4</f>
        <v>42275</v>
      </c>
      <c r="CM4" s="343">
        <f>+entero!CM4</f>
        <v>42276</v>
      </c>
      <c r="CN4" s="343">
        <f>+entero!CN4</f>
        <v>42277</v>
      </c>
      <c r="CO4" s="343">
        <f>+entero!CO4</f>
        <v>42278</v>
      </c>
      <c r="CP4" s="344">
        <v>42279</v>
      </c>
      <c r="CQ4" s="204" t="s">
        <v>20</v>
      </c>
      <c r="CR4" s="205" t="s">
        <v>214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408"/>
      <c r="CK5" s="408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2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29">
        <f>+entero!CQ83</f>
        <v>0</v>
      </c>
      <c r="CR6" s="565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2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29">
        <f>+entero!CQ84</f>
        <v>0</v>
      </c>
      <c r="CR7" s="565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25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79">
        <f>+entero!CJ85</f>
        <v>6.943938568842297</v>
      </c>
      <c r="CK8" s="79">
        <f>+entero!CK85</f>
        <v>6.946659809882199</v>
      </c>
      <c r="CL8" s="619">
        <f>+entero!CL85</f>
        <v>6.9445471723282735</v>
      </c>
      <c r="CM8" s="619">
        <f>+entero!CM85</f>
        <v>6.9428154037001075</v>
      </c>
      <c r="CN8" s="619">
        <f>+entero!CN85</f>
        <v>6.9557134337683468</v>
      </c>
      <c r="CO8" s="619">
        <f>+entero!CO85</f>
        <v>6.9561637147448705</v>
      </c>
      <c r="CP8" s="619">
        <f>+entero!CP85</f>
        <v>6.9459196561128884</v>
      </c>
      <c r="CQ8" s="729">
        <f>+entero!CQ85</f>
        <v>-7.4015376931058086E-4</v>
      </c>
      <c r="CR8" s="565">
        <f>+entero!CR85</f>
        <v>-1.0654815257504779E-2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2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26"/>
      <c r="CI9" s="726"/>
      <c r="CJ9" s="726"/>
      <c r="CK9" s="726"/>
      <c r="CL9" s="726"/>
      <c r="CM9" s="726"/>
      <c r="CN9" s="726"/>
      <c r="CO9" s="726"/>
      <c r="CP9" s="726"/>
      <c r="CQ9" s="729" t="s">
        <v>3</v>
      </c>
      <c r="CR9" s="565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2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65">
        <f>+entero!CJ87</f>
        <v>2.0764</v>
      </c>
      <c r="CK10" s="65">
        <f>+entero!CK87</f>
        <v>2.0776599999999998</v>
      </c>
      <c r="CL10" s="14">
        <f>+entero!CL87</f>
        <v>2.0781999999999998</v>
      </c>
      <c r="CM10" s="14">
        <f>+entero!CM87</f>
        <v>2.0783800000000001</v>
      </c>
      <c r="CN10" s="14">
        <f>+entero!CN87</f>
        <v>2.07856</v>
      </c>
      <c r="CO10" s="14">
        <f>+entero!CO87</f>
        <v>2.0787399999999998</v>
      </c>
      <c r="CP10" s="14">
        <f>+entero!CP87</f>
        <v>2.0789200000000001</v>
      </c>
      <c r="CQ10" s="729">
        <f>+entero!CQ87</f>
        <v>1.2600000000002609E-3</v>
      </c>
      <c r="CR10" s="565">
        <f>+entero!CR87</f>
        <v>6.0645148869409304E-2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27" t="str">
        <f>+entero!D88</f>
        <v>UFV (Bs/UFV último día del mes)</v>
      </c>
      <c r="E11" s="728">
        <f>+entero!E88</f>
        <v>1.4689700000000001</v>
      </c>
      <c r="F11" s="728">
        <f>+entero!F88</f>
        <v>1.4827999999999999</v>
      </c>
      <c r="G11" s="728">
        <f>+entero!G88</f>
        <v>1.4961100000000001</v>
      </c>
      <c r="H11" s="728">
        <f>+entero!H88</f>
        <v>1.5070300000000001</v>
      </c>
      <c r="I11" s="728">
        <f>+entero!I88</f>
        <v>1.51573</v>
      </c>
      <c r="J11" s="728">
        <f>+entero!J88</f>
        <v>1.52274</v>
      </c>
      <c r="K11" s="728">
        <f>+entero!K88</f>
        <v>1.5275399999999999</v>
      </c>
      <c r="L11" s="728">
        <f>+entero!L88</f>
        <v>1.5307299999999999</v>
      </c>
      <c r="M11" s="728">
        <f>+entero!M88</f>
        <v>1.5328900000000001</v>
      </c>
      <c r="N11" s="728">
        <f>+entero!N88</f>
        <v>1.5346900000000001</v>
      </c>
      <c r="O11" s="728">
        <f>+entero!O88</f>
        <v>1.53592</v>
      </c>
      <c r="P11" s="728">
        <f>+entero!P88</f>
        <v>1.5375399999999999</v>
      </c>
      <c r="Q11" s="728">
        <f>+entero!Q88</f>
        <v>1.5375399999999999</v>
      </c>
      <c r="R11" s="728">
        <f>+entero!R88</f>
        <v>1.5379499999999999</v>
      </c>
      <c r="S11" s="728">
        <f>+entero!S88</f>
        <v>1.5380499999999999</v>
      </c>
      <c r="T11" s="728">
        <f>+entero!T88</f>
        <v>1.53826</v>
      </c>
      <c r="U11" s="728">
        <f>+entero!U88</f>
        <v>1.5389600000000001</v>
      </c>
      <c r="V11" s="728">
        <f>+entero!V88</f>
        <v>1.5403100000000001</v>
      </c>
      <c r="W11" s="728">
        <f>+entero!W88</f>
        <v>1.5420100000000001</v>
      </c>
      <c r="X11" s="728">
        <f>+entero!X88</f>
        <v>1.54366</v>
      </c>
      <c r="Y11" s="728">
        <f>+entero!Y88</f>
        <v>1.5460499999999999</v>
      </c>
      <c r="Z11" s="728">
        <f>+entero!Z88</f>
        <v>1.54915</v>
      </c>
      <c r="AA11" s="728">
        <f>+entero!AA88</f>
        <v>1.55298</v>
      </c>
      <c r="AB11" s="728">
        <f>+entero!AB88</f>
        <v>1.5579799999999999</v>
      </c>
      <c r="AC11" s="728">
        <f>+entero!AC88</f>
        <v>1.5645100000000001</v>
      </c>
      <c r="AD11" s="728">
        <f>+entero!AD88</f>
        <v>1.5729</v>
      </c>
      <c r="AE11" s="728">
        <f>+entero!AE88</f>
        <v>1.5829800000000001</v>
      </c>
      <c r="AF11" s="728">
        <f>+entero!AF88</f>
        <v>1.5949899999999999</v>
      </c>
      <c r="AG11" s="728">
        <f>+entero!AG88</f>
        <v>1.60859</v>
      </c>
      <c r="AH11" s="728">
        <f>+entero!AH88</f>
        <v>1.6227499999999999</v>
      </c>
      <c r="AI11" s="728">
        <f>+entero!AI88</f>
        <v>1.6371</v>
      </c>
      <c r="AJ11" s="728">
        <f>+entero!AJ88</f>
        <v>1.65167</v>
      </c>
      <c r="AK11" s="728">
        <f>+entero!AK88</f>
        <v>1.66629</v>
      </c>
      <c r="AL11" s="728">
        <f>+entero!AL88</f>
        <v>1.6803900000000001</v>
      </c>
      <c r="AM11" s="728">
        <f>+entero!AM88</f>
        <v>1.6939200000000001</v>
      </c>
      <c r="AN11" s="728">
        <f>+entero!AN88</f>
        <v>1.70662</v>
      </c>
      <c r="AO11" s="728">
        <f>+entero!AO88</f>
        <v>1.7183900000000001</v>
      </c>
      <c r="AP11" s="728">
        <f>+entero!AP88</f>
        <v>1.7285999999999999</v>
      </c>
      <c r="AQ11" s="728">
        <f>+entero!AQ88</f>
        <v>1.73722</v>
      </c>
      <c r="AR11" s="728">
        <f>+entero!AR88</f>
        <v>1.7443299999999999</v>
      </c>
      <c r="AS11" s="728">
        <f>+entero!AS88</f>
        <v>1.7503299999999999</v>
      </c>
      <c r="AT11" s="728">
        <f>+entero!AT88</f>
        <v>1.7562199999999999</v>
      </c>
      <c r="AU11" s="728">
        <f>+entero!AU88</f>
        <v>1.7624200000000001</v>
      </c>
      <c r="AV11" s="728">
        <f>+entero!AV88</f>
        <v>1.7689299999999999</v>
      </c>
      <c r="AW11" s="728">
        <f>+entero!AW88</f>
        <v>1.7752600000000001</v>
      </c>
      <c r="AX11" s="728">
        <f>+entero!AX88</f>
        <v>1.78156</v>
      </c>
      <c r="AY11" s="728">
        <f>+entero!AY88</f>
        <v>1.7879700000000001</v>
      </c>
      <c r="AZ11" s="728">
        <f>+entero!AZ88</f>
        <v>1.79437</v>
      </c>
      <c r="BA11" s="728">
        <f>+entero!BA88</f>
        <v>1.80078</v>
      </c>
      <c r="BB11" s="728">
        <f>+entero!BB88</f>
        <v>1.8075000000000001</v>
      </c>
      <c r="BC11" s="728">
        <f>+entero!BC88</f>
        <v>1.8145800000000001</v>
      </c>
      <c r="BD11" s="728">
        <f>+entero!BD88</f>
        <v>1.82192</v>
      </c>
      <c r="BE11" s="728">
        <f>+entero!BE88</f>
        <v>1.82942</v>
      </c>
      <c r="BF11" s="728">
        <f>+entero!BF88</f>
        <v>1.8368599999999999</v>
      </c>
      <c r="BG11" s="728">
        <f>+entero!BG88</f>
        <v>1.84416</v>
      </c>
      <c r="BH11" s="728">
        <f>+entero!BH88</f>
        <v>1.8512900000000001</v>
      </c>
      <c r="BI11" s="728">
        <f>+entero!BI88</f>
        <v>1.85884</v>
      </c>
      <c r="BJ11" s="728">
        <f>+entero!BJ88</f>
        <v>1.86754</v>
      </c>
      <c r="BK11" s="728">
        <f>+entero!BK88</f>
        <v>1.8778900000000001</v>
      </c>
      <c r="BL11" s="728">
        <f>+entero!BL88</f>
        <v>1.8890899999999999</v>
      </c>
      <c r="BM11" s="728">
        <f>+entero!BM88</f>
        <v>1.8999299999999999</v>
      </c>
      <c r="BN11" s="728">
        <f>+entero!BN88</f>
        <v>1.91005</v>
      </c>
      <c r="BO11" s="728">
        <f>+entero!BO88</f>
        <v>1.91974</v>
      </c>
      <c r="BP11" s="728">
        <f>+entero!BP88</f>
        <v>1.9292499999999999</v>
      </c>
      <c r="BQ11" s="728">
        <f>+entero!BQ88</f>
        <v>1.93885</v>
      </c>
      <c r="BR11" s="728">
        <f>+entero!BR88</f>
        <v>1.9486699999999999</v>
      </c>
      <c r="BS11" s="728">
        <f>+entero!BS88</f>
        <v>1.9587699999999999</v>
      </c>
      <c r="BT11" s="728">
        <f>+entero!BT88</f>
        <v>1.96984</v>
      </c>
      <c r="BU11" s="728">
        <f>+entero!BU88</f>
        <v>1.9815799999999999</v>
      </c>
      <c r="BV11" s="728">
        <f>+entero!BV88</f>
        <v>1.9921800000000001</v>
      </c>
      <c r="BW11" s="728">
        <f>+entero!BW88</f>
        <v>2.00021</v>
      </c>
      <c r="BX11" s="728">
        <f>+entero!BX88</f>
        <v>2.00651</v>
      </c>
      <c r="BY11" s="728">
        <f>+entero!BY88</f>
        <v>2.0132400000000001</v>
      </c>
      <c r="BZ11" s="728">
        <f>+entero!BZ88</f>
        <v>2.0213000000000001</v>
      </c>
      <c r="CA11" s="728">
        <f>+entero!CA88</f>
        <v>2.0306600000000001</v>
      </c>
      <c r="CB11" s="728">
        <f>+entero!CB88</f>
        <v>2.03986</v>
      </c>
      <c r="CC11" s="728">
        <f>+entero!CC88</f>
        <v>2.04806</v>
      </c>
      <c r="CD11" s="728">
        <f>+entero!CD88</f>
        <v>2.0552800000000002</v>
      </c>
      <c r="CE11" s="728">
        <f>+entero!CE88</f>
        <v>2.0621800000000001</v>
      </c>
      <c r="CF11" s="728">
        <f>+entero!CF88</f>
        <v>2.0679500000000002</v>
      </c>
      <c r="CG11" s="728">
        <f>+entero!CG88</f>
        <v>2.0732599999999999</v>
      </c>
      <c r="CH11" s="726"/>
      <c r="CI11" s="726"/>
      <c r="CJ11" s="726"/>
      <c r="CK11" s="726"/>
      <c r="CL11" s="726"/>
      <c r="CM11" s="726"/>
      <c r="CN11" s="726"/>
      <c r="CO11" s="726"/>
      <c r="CP11" s="726"/>
      <c r="CQ11" s="730"/>
      <c r="CR11" s="566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42284.465231712966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CK3:CK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J3:CJ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P12" sqref="C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487"/>
      <c r="CI3" s="487"/>
      <c r="CJ3" s="487"/>
      <c r="CK3" s="487"/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4" t="str">
        <f>+entero!CH3</f>
        <v>Semana 1*</v>
      </c>
      <c r="CI4" s="84" t="str">
        <f>+entero!CI3</f>
        <v>Semana 2*</v>
      </c>
      <c r="CJ4" s="84" t="str">
        <f>+entero!CJ3</f>
        <v>Semana 3*</v>
      </c>
      <c r="CK4" s="84" t="str">
        <f>+entero!CK3</f>
        <v>Semana 4*</v>
      </c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31" t="s">
        <v>204</v>
      </c>
      <c r="E10" s="732">
        <f>+entero!E90</f>
        <v>2482.953430381323</v>
      </c>
      <c r="F10" s="732">
        <f>+entero!F90</f>
        <v>2548.6349917624193</v>
      </c>
      <c r="G10" s="732">
        <f>+entero!G90</f>
        <v>2509.705276468826</v>
      </c>
      <c r="H10" s="732">
        <f>+entero!H90</f>
        <v>2558.1463740032618</v>
      </c>
      <c r="I10" s="732">
        <f>+entero!I90</f>
        <v>2479.0590093891697</v>
      </c>
      <c r="J10" s="732">
        <f>+entero!J90</f>
        <v>2376.9725875267127</v>
      </c>
      <c r="K10" s="732">
        <f>+entero!K90</f>
        <v>2299.1151790593099</v>
      </c>
      <c r="L10" s="732">
        <f>+entero!L90</f>
        <v>2159.5156906652655</v>
      </c>
      <c r="M10" s="732">
        <f>+entero!M90</f>
        <v>2086.082214380267</v>
      </c>
      <c r="N10" s="732">
        <f>+entero!N90</f>
        <v>1953.1680176519765</v>
      </c>
      <c r="O10" s="732">
        <f>+entero!O90</f>
        <v>1748.4610303310999</v>
      </c>
      <c r="P10" s="732">
        <f>+entero!P90</f>
        <v>1795.5399041089497</v>
      </c>
      <c r="Q10" s="732">
        <f>+entero!Q90</f>
        <v>1758.34635407171</v>
      </c>
      <c r="R10" s="732">
        <f>+entero!R90</f>
        <v>1523.5922008000584</v>
      </c>
      <c r="S10" s="732">
        <f>+entero!S90</f>
        <v>1426.4871783246299</v>
      </c>
      <c r="T10" s="732">
        <f>+entero!T90</f>
        <v>1313.5691317478099</v>
      </c>
      <c r="U10" s="732">
        <f>+entero!U90</f>
        <v>1217.6286487852731</v>
      </c>
      <c r="V10" s="732">
        <f>+entero!V90</f>
        <v>1200.6609293973634</v>
      </c>
      <c r="W10" s="732">
        <f>+entero!W90</f>
        <v>1174.13426852981</v>
      </c>
      <c r="X10" s="732">
        <f>+entero!X90</f>
        <v>1160.0123212733804</v>
      </c>
      <c r="Y10" s="732">
        <f>+entero!Y90</f>
        <v>1139.2728568514099</v>
      </c>
      <c r="Z10" s="732">
        <f>+entero!Z90</f>
        <v>1171.4985403413771</v>
      </c>
      <c r="AA10" s="732">
        <f>+entero!AA90</f>
        <v>1240.9675422822088</v>
      </c>
      <c r="AB10" s="732">
        <f>+entero!AB90</f>
        <v>1285.3398867708572</v>
      </c>
      <c r="AC10" s="732">
        <f>+entero!AC90</f>
        <v>1376.8596072671232</v>
      </c>
      <c r="AD10" s="732">
        <f>+entero!AD90</f>
        <v>1433.97361712058</v>
      </c>
      <c r="AE10" s="732">
        <f>+entero!AE90</f>
        <v>1557.9603883862101</v>
      </c>
      <c r="AF10" s="732">
        <f>+entero!AF90</f>
        <v>1664.7113082131852</v>
      </c>
      <c r="AG10" s="732">
        <f>+entero!AG90</f>
        <v>1743.4819432487</v>
      </c>
      <c r="AH10" s="732">
        <f>+entero!AH90</f>
        <v>1773.46176688174</v>
      </c>
      <c r="AI10" s="732">
        <f>+entero!AI90</f>
        <v>1725.1057158631743</v>
      </c>
      <c r="AJ10" s="732">
        <f>+entero!AJ90</f>
        <v>1708.0777684164207</v>
      </c>
      <c r="AK10" s="732">
        <f>+entero!AK90</f>
        <v>1680.153236596776</v>
      </c>
      <c r="AL10" s="732">
        <f>+entero!AL90</f>
        <v>1613.5253172162631</v>
      </c>
      <c r="AM10" s="732">
        <f>+entero!AM90</f>
        <v>1636.2345867558206</v>
      </c>
      <c r="AN10" s="732">
        <f>+entero!AN90</f>
        <v>1746.0190578484542</v>
      </c>
      <c r="AO10" s="732">
        <f>+entero!AO90</f>
        <v>1753.5098226287823</v>
      </c>
      <c r="AP10" s="732">
        <f>+entero!AP90</f>
        <v>1777.9204116783114</v>
      </c>
      <c r="AQ10" s="732">
        <f>+entero!AQ90</f>
        <v>1831.238894862362</v>
      </c>
      <c r="AR10" s="732">
        <f>+entero!AR90</f>
        <v>1945.4783475067163</v>
      </c>
      <c r="AS10" s="732">
        <f>+entero!AS90</f>
        <v>1958.0558461299781</v>
      </c>
      <c r="AT10" s="732">
        <f>+entero!AT90</f>
        <v>2055.1927572301629</v>
      </c>
      <c r="AU10" s="732">
        <f>+entero!AU90</f>
        <v>2040.3033494047559</v>
      </c>
      <c r="AV10" s="732">
        <f>+entero!AV90</f>
        <v>2040.3060935943388</v>
      </c>
      <c r="AW10" s="732">
        <f>+entero!AW90</f>
        <v>1905.9188932787445</v>
      </c>
      <c r="AX10" s="732">
        <f>+entero!AX90</f>
        <v>1895.6577737063367</v>
      </c>
      <c r="AY10" s="732">
        <f>+entero!AY90</f>
        <v>1853.6909301522635</v>
      </c>
      <c r="AZ10" s="732">
        <f>+entero!AZ90</f>
        <v>1740.9250719045256</v>
      </c>
      <c r="BA10" s="732">
        <f>+entero!BA90</f>
        <v>1667.3870032862183</v>
      </c>
      <c r="BB10" s="732">
        <f>+entero!BB90</f>
        <v>1694.3722699202838</v>
      </c>
      <c r="BC10" s="732">
        <f>+entero!BC90</f>
        <v>1809.1685199271519</v>
      </c>
      <c r="BD10" s="732">
        <f>+entero!BD90</f>
        <v>1995.0576966770086</v>
      </c>
      <c r="BE10" s="732">
        <f>+entero!BE90</f>
        <v>2062.8285905382131</v>
      </c>
      <c r="BF10" s="732">
        <f>+entero!BF90</f>
        <v>2030.7471590379007</v>
      </c>
      <c r="BG10" s="732">
        <f>+entero!BG90</f>
        <v>2204.654570230352</v>
      </c>
      <c r="BH10" s="732">
        <f>+entero!BH90</f>
        <v>2143.8695767494987</v>
      </c>
      <c r="BI10" s="732">
        <f>+entero!BI90</f>
        <v>2055.04378799182</v>
      </c>
      <c r="BJ10" s="732">
        <f>+entero!BJ90</f>
        <v>2096.6119053940301</v>
      </c>
      <c r="BK10" s="732">
        <f>+entero!BK90</f>
        <v>2263.5610102510245</v>
      </c>
      <c r="BL10" s="732">
        <f>+entero!BL90</f>
        <v>2510.0158087947898</v>
      </c>
      <c r="BM10" s="732">
        <f>+entero!BM90</f>
        <v>2638.2092113692756</v>
      </c>
      <c r="BN10" s="732">
        <f>+entero!BN90</f>
        <v>3255.7414227474778</v>
      </c>
      <c r="BO10" s="732">
        <f>+entero!BO90</f>
        <v>3306.3978934470597</v>
      </c>
      <c r="BP10" s="732">
        <f>+entero!BP90</f>
        <v>3288.8991062319092</v>
      </c>
      <c r="BQ10" s="732">
        <f>+entero!BQ90</f>
        <v>3310.337264067382</v>
      </c>
      <c r="BR10" s="732">
        <f>+entero!BR90</f>
        <v>3279.8307972008965</v>
      </c>
      <c r="BS10" s="732">
        <f>+entero!BS90</f>
        <v>3385.728294253629</v>
      </c>
      <c r="BT10" s="732">
        <f>+entero!BT90</f>
        <v>3412.3509669397331</v>
      </c>
      <c r="BU10" s="732">
        <f>+entero!BU90</f>
        <v>3349.7966418280535</v>
      </c>
      <c r="BV10" s="732">
        <f>+entero!BV90</f>
        <v>3482.037261773613</v>
      </c>
      <c r="BW10" s="732">
        <f>+entero!BW90</f>
        <v>3428.9148582693047</v>
      </c>
      <c r="BX10" s="732">
        <f>+entero!BX90</f>
        <v>3488.3473691823833</v>
      </c>
      <c r="BY10" s="732">
        <f>+entero!BY90</f>
        <v>3610.8205850042559</v>
      </c>
      <c r="BZ10" s="732">
        <f>+entero!BZ90</f>
        <v>3754.8269309359052</v>
      </c>
      <c r="CA10" s="732">
        <f>+entero!CA90</f>
        <v>4092.5682331852768</v>
      </c>
      <c r="CB10" s="732">
        <f>+entero!CB90</f>
        <v>4525.9777327649381</v>
      </c>
      <c r="CC10" s="732">
        <f>+entero!CC90</f>
        <v>4191.259509779884</v>
      </c>
      <c r="CD10" s="732">
        <f>+entero!CD90</f>
        <v>3967.7301203454813</v>
      </c>
      <c r="CE10" s="732">
        <f>+entero!CE90</f>
        <v>3651.102672793003</v>
      </c>
      <c r="CF10" s="732">
        <f>+entero!CF90</f>
        <v>3255.4499777128281</v>
      </c>
      <c r="CG10" s="732">
        <f>+entero!CG90</f>
        <v>2934.9847252274049</v>
      </c>
      <c r="CH10" s="732">
        <f>+entero!CH90</f>
        <v>2881.1282018075799</v>
      </c>
      <c r="CI10" s="732">
        <f>+entero!CI90</f>
        <v>2744.0781180233234</v>
      </c>
      <c r="CJ10" s="732">
        <f>+entero!CJ90</f>
        <v>2672.1456438411078</v>
      </c>
      <c r="CK10" s="732">
        <f>+entero!CK90</f>
        <v>2498.896880282799</v>
      </c>
      <c r="CL10" s="733">
        <f>+entero!CL90</f>
        <v>2498.896880282799</v>
      </c>
      <c r="CM10" s="734">
        <f>+entero!CM90</f>
        <v>2498.896880282799</v>
      </c>
      <c r="CN10" s="734">
        <f>+entero!CN90</f>
        <v>2498.896880282799</v>
      </c>
      <c r="CO10" s="734">
        <f>+entero!CO90</f>
        <v>2498.896880282799</v>
      </c>
      <c r="CP10" s="735">
        <f>+entero!CP90</f>
        <v>2377.8861290743439</v>
      </c>
      <c r="CQ10" s="736">
        <f>+entero!CQ90</f>
        <v>-121.01075120845508</v>
      </c>
      <c r="CR10" s="566">
        <f>+entero!CR90</f>
        <v>-4.8425668207149215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3" t="str">
        <f>+entero!CL3</f>
        <v xml:space="preserve">   Semana 5*</v>
      </c>
      <c r="CM3" s="823"/>
      <c r="CN3" s="823"/>
      <c r="CO3" s="823"/>
      <c r="CP3" s="824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440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1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2"/>
      <c r="CI5" s="402"/>
      <c r="CJ5" s="409"/>
      <c r="CK5" s="49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12"/>
      <c r="C6" s="17"/>
      <c r="D6" s="737" t="s">
        <v>121</v>
      </c>
      <c r="E6" s="647">
        <f>+entero!E92</f>
        <v>115.8432116909471</v>
      </c>
      <c r="F6" s="647">
        <f>+entero!F92</f>
        <v>116.26000229662671</v>
      </c>
      <c r="G6" s="647">
        <f>+entero!G92</f>
        <v>116.17684430496313</v>
      </c>
      <c r="H6" s="647">
        <f>+entero!H92</f>
        <v>115.60775555652505</v>
      </c>
      <c r="I6" s="647">
        <f>+entero!I92</f>
        <v>115.10646657321395</v>
      </c>
      <c r="J6" s="647">
        <f>+entero!J92</f>
        <v>114.89414930397368</v>
      </c>
      <c r="K6" s="647">
        <f>+entero!K92</f>
        <v>115.12105734711396</v>
      </c>
      <c r="L6" s="647">
        <f>+entero!L92</f>
        <v>114.8892251142518</v>
      </c>
      <c r="M6" s="647">
        <f>+entero!M92</f>
        <v>115.60612752890239</v>
      </c>
      <c r="N6" s="647">
        <f>+entero!N92</f>
        <v>115.73494937169239</v>
      </c>
      <c r="O6" s="647">
        <f>+entero!O92</f>
        <v>116.10279000338198</v>
      </c>
      <c r="P6" s="647">
        <f>+entero!P92</f>
        <v>115.87806769636373</v>
      </c>
      <c r="Q6" s="647">
        <f>+entero!Q92</f>
        <v>116.14892566034837</v>
      </c>
      <c r="R6" s="647">
        <f>+entero!R92</f>
        <v>116.34658311355454</v>
      </c>
      <c r="S6" s="647">
        <f>+entero!S92</f>
        <v>116.53975841556105</v>
      </c>
      <c r="T6" s="647">
        <f>+entero!T92</f>
        <v>116.40025788043205</v>
      </c>
      <c r="U6" s="647">
        <f>+entero!U92</f>
        <v>116.50567084846548</v>
      </c>
      <c r="V6" s="647">
        <f>+entero!V92</f>
        <v>116.48509581207944</v>
      </c>
      <c r="W6" s="647">
        <f>+entero!W92</f>
        <v>116.65062371742022</v>
      </c>
      <c r="X6" s="647">
        <f>+entero!X92</f>
        <v>117.37192642255852</v>
      </c>
      <c r="Y6" s="647">
        <f>+entero!Y92</f>
        <v>117.614895123373</v>
      </c>
      <c r="Z6" s="647">
        <f>+entero!Z92</f>
        <v>119.52</v>
      </c>
      <c r="AA6" s="647">
        <f>+entero!AA92</f>
        <v>120.9834226663417</v>
      </c>
      <c r="AB6" s="647">
        <f>+entero!AB92</f>
        <v>122.33167859942841</v>
      </c>
      <c r="AC6" s="647">
        <f>+entero!AC92</f>
        <v>124.49056695694492</v>
      </c>
      <c r="AD6" s="647">
        <f>+entero!AD92</f>
        <v>126.099776000175</v>
      </c>
      <c r="AE6" s="647">
        <f>+entero!AE92</f>
        <v>128.19297158426104</v>
      </c>
      <c r="AF6" s="647">
        <f>+entero!AF92</f>
        <v>129.33000000000001</v>
      </c>
      <c r="AG6" s="647">
        <f>+entero!AG92</f>
        <v>129.35942489867696</v>
      </c>
      <c r="AH6" s="647">
        <f>+entero!AH92</f>
        <v>129.617717332561</v>
      </c>
      <c r="AI6" s="647">
        <f>+entero!AI92</f>
        <v>129.80383134306524</v>
      </c>
      <c r="AJ6" s="647">
        <f>+entero!AJ92</f>
        <v>130.49433240070471</v>
      </c>
      <c r="AK6" s="647">
        <f>+entero!AK92</f>
        <v>130.98922483123354</v>
      </c>
      <c r="AL6" s="647">
        <f>+entero!AL92</f>
        <v>131.38791478953166</v>
      </c>
      <c r="AM6" s="647">
        <f>+entero!AM92</f>
        <v>132.00960635507752</v>
      </c>
      <c r="AN6" s="647">
        <f>+entero!AN92</f>
        <v>132.43580700695026</v>
      </c>
      <c r="AO6" s="647">
        <f>+entero!AO92</f>
        <v>133.08482545148976</v>
      </c>
      <c r="AP6" s="647">
        <f>+entero!AP92</f>
        <v>133.4850499510473</v>
      </c>
      <c r="AQ6" s="647">
        <f>+entero!AQ92</f>
        <v>134.14527396759294</v>
      </c>
      <c r="AR6" s="647">
        <f>+entero!AR92</f>
        <v>134.53802957745873</v>
      </c>
      <c r="AS6" s="647">
        <f>+entero!AS92</f>
        <v>134.74796095365838</v>
      </c>
      <c r="AT6" s="647">
        <f>+entero!AT92</f>
        <v>135.40892324418502</v>
      </c>
      <c r="AU6" s="647">
        <f>+entero!AU92</f>
        <v>135.6988908536708</v>
      </c>
      <c r="AV6" s="647">
        <f>+entero!AV92</f>
        <v>136.21883246777836</v>
      </c>
      <c r="AW6" s="647">
        <f>+entero!AW92</f>
        <v>136.70114490249009</v>
      </c>
      <c r="AX6" s="647">
        <f>+entero!AX92</f>
        <v>137.21049933525532</v>
      </c>
      <c r="AY6" s="647">
        <f>+entero!AY92</f>
        <v>137.73423636295593</v>
      </c>
      <c r="AZ6" s="647">
        <f>+entero!AZ92</f>
        <v>138.38793850030589</v>
      </c>
      <c r="BA6" s="647">
        <f>+entero!BA92</f>
        <v>139.12702582636211</v>
      </c>
      <c r="BB6" s="647">
        <f>+entero!BB92</f>
        <v>140.05193792289856</v>
      </c>
      <c r="BC6" s="647">
        <f>+entero!BC92</f>
        <v>140.96110222294621</v>
      </c>
      <c r="BD6" s="647">
        <f>+entero!BD92</f>
        <v>141.31470092321152</v>
      </c>
      <c r="BE6" s="647">
        <f>+entero!BE92</f>
        <v>141.41401824971311</v>
      </c>
      <c r="BF6" s="647">
        <f>+entero!BF92</f>
        <v>141.7986652352175</v>
      </c>
      <c r="BG6" s="647">
        <f>+entero!BG92</f>
        <v>142.23136689443143</v>
      </c>
      <c r="BH6" s="647">
        <f>+entero!BH92</f>
        <v>143.10127842383312</v>
      </c>
      <c r="BI6" s="647">
        <f>+entero!BI92</f>
        <v>145.01679610235965</v>
      </c>
      <c r="BJ6" s="647">
        <f>+entero!BJ92</f>
        <v>146.99</v>
      </c>
      <c r="BK6" s="647">
        <f>+entero!BK92</f>
        <v>148.06623648598699</v>
      </c>
      <c r="BL6" s="647">
        <f>+entero!BL92</f>
        <v>148.02065500677426</v>
      </c>
      <c r="BM6" s="647">
        <f>+entero!BM92</f>
        <v>148.14201643848099</v>
      </c>
      <c r="BN6" s="647">
        <f>+entero!BN92</f>
        <v>148.52661973091651</v>
      </c>
      <c r="BO6" s="647">
        <f>+entero!BO92</f>
        <v>149.65138665675016</v>
      </c>
      <c r="BP6" s="647">
        <f>+entero!BP92</f>
        <v>149.9686378198044</v>
      </c>
      <c r="BQ6" s="647">
        <f>+entero!BQ92</f>
        <v>150.21013699158027</v>
      </c>
      <c r="BR6" s="647">
        <f>+entero!BR92</f>
        <v>150.84102819539012</v>
      </c>
      <c r="BS6" s="647">
        <f>+entero!BS92</f>
        <v>152.66341806531295</v>
      </c>
      <c r="BT6" s="647">
        <f>+entero!BT92</f>
        <v>153.78486839694821</v>
      </c>
      <c r="BU6" s="647">
        <f>+entero!BU92</f>
        <v>153.88317664926026</v>
      </c>
      <c r="BV6" s="647">
        <f>+entero!BV92</f>
        <v>153.30520652617662</v>
      </c>
      <c r="BW6" s="647">
        <f>+entero!BW92</f>
        <v>153.4539375196608</v>
      </c>
      <c r="BX6" s="647">
        <f>+entero!BX92</f>
        <v>154.54290753151426</v>
      </c>
      <c r="BY6" s="647">
        <f>+entero!BY92</f>
        <v>155.83687963668734</v>
      </c>
      <c r="BZ6" s="647">
        <f>+entero!BZ92</f>
        <v>157.34424448216998</v>
      </c>
      <c r="CA6" s="647">
        <f>+entero!CA92</f>
        <v>157.87180410689658</v>
      </c>
      <c r="CB6" s="647">
        <f>+entero!CB92</f>
        <v>157.09891501036404</v>
      </c>
      <c r="CC6" s="647">
        <f>+entero!CC92</f>
        <v>156.43014385473236</v>
      </c>
      <c r="CD6" s="647">
        <f>+entero!CD92</f>
        <v>157.0020086828637</v>
      </c>
      <c r="CE6" s="647">
        <f>+entero!CE92</f>
        <v>157.53905303265603</v>
      </c>
      <c r="CF6" s="647">
        <f>+entero!CF92</f>
        <v>158.49404466510214</v>
      </c>
      <c r="CG6" s="647">
        <f>+entero!CG92</f>
        <v>158.81212549591672</v>
      </c>
      <c r="CH6" s="441"/>
      <c r="CI6" s="441"/>
      <c r="CJ6" s="442"/>
      <c r="CK6" s="44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12"/>
      <c r="C7" s="17"/>
      <c r="D7" s="73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41"/>
      <c r="CI7" s="441"/>
      <c r="CJ7" s="442"/>
      <c r="CK7" s="44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12"/>
      <c r="C8" s="17"/>
      <c r="D8" s="73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41"/>
      <c r="CI8" s="441"/>
      <c r="CJ8" s="442"/>
      <c r="CK8" s="44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12"/>
      <c r="C9" s="17"/>
      <c r="D9" s="73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41"/>
      <c r="CI9" s="441"/>
      <c r="CJ9" s="442"/>
      <c r="CK9" s="44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12"/>
      <c r="C10" s="17" t="s">
        <v>3</v>
      </c>
      <c r="D10" s="737" t="s">
        <v>205</v>
      </c>
      <c r="E10" s="647">
        <f>+entero!E96</f>
        <v>224.75109687817815</v>
      </c>
      <c r="F10" s="647">
        <f>+entero!F96</f>
        <v>225.32642740819171</v>
      </c>
      <c r="G10" s="647">
        <f>+entero!G96</f>
        <v>225.117066831644</v>
      </c>
      <c r="H10" s="647">
        <f>+entero!H96</f>
        <v>224.12360575551207</v>
      </c>
      <c r="I10" s="647">
        <f>+entero!I96</f>
        <v>223.55565299632758</v>
      </c>
      <c r="J10" s="647">
        <f>+entero!J96</f>
        <v>223.00254797167284</v>
      </c>
      <c r="K10" s="647">
        <f>+entero!K96</f>
        <v>223.0944487730566</v>
      </c>
      <c r="L10" s="647">
        <f>+entero!L96</f>
        <v>222.96572845011599</v>
      </c>
      <c r="M10" s="647">
        <f>+entero!M96</f>
        <v>223.51154330481626</v>
      </c>
      <c r="N10" s="647">
        <f>+entero!N96</f>
        <v>223.76154396662349</v>
      </c>
      <c r="O10" s="647">
        <f>+entero!O96</f>
        <v>224.22095500017366</v>
      </c>
      <c r="P10" s="647">
        <f>+entero!P96</f>
        <v>223.91991524768434</v>
      </c>
      <c r="Q10" s="647">
        <f>+entero!Q96</f>
        <v>224.6476046580319</v>
      </c>
      <c r="R10" s="647">
        <f>+entero!R96</f>
        <v>224.98204660891091</v>
      </c>
      <c r="S10" s="647">
        <f>+entero!S96</f>
        <v>225.15920659999986</v>
      </c>
      <c r="T10" s="647">
        <f>+entero!T96</f>
        <v>225.08379347687682</v>
      </c>
      <c r="U10" s="647">
        <f>+entero!U96</f>
        <v>225.53439262130439</v>
      </c>
      <c r="V10" s="647">
        <f>+entero!V96</f>
        <v>225.64670538928914</v>
      </c>
      <c r="W10" s="647">
        <f>+entero!W96</f>
        <v>225.77601577775437</v>
      </c>
      <c r="X10" s="647">
        <f>+entero!X96</f>
        <v>226.81735227587109</v>
      </c>
      <c r="Y10" s="647">
        <f>+entero!Y96</f>
        <v>228.27209316587266</v>
      </c>
      <c r="Z10" s="647">
        <f>+entero!Z96</f>
        <v>229.70960408028381</v>
      </c>
      <c r="AA10" s="647">
        <f>+entero!AA96</f>
        <v>231.99295292198082</v>
      </c>
      <c r="AB10" s="647">
        <f>+entero!AB96</f>
        <v>234.02386877855375</v>
      </c>
      <c r="AC10" s="647">
        <f>+entero!AC96</f>
        <v>237.37170811518953</v>
      </c>
      <c r="AD10" s="647">
        <f>+entero!AD96</f>
        <v>241.11215377803057</v>
      </c>
      <c r="AE10" s="647">
        <f>+entero!AE96</f>
        <v>244.02329272601625</v>
      </c>
      <c r="AF10" s="647">
        <f>+entero!AF96</f>
        <v>245.972900475117</v>
      </c>
      <c r="AG10" s="647">
        <f>+entero!AG96</f>
        <v>246.5154406159474</v>
      </c>
      <c r="AH10" s="647">
        <f>+entero!AH96</f>
        <v>246.90302630741999</v>
      </c>
      <c r="AI10" s="647">
        <f>+entero!AI96</f>
        <v>247.74846884760495</v>
      </c>
      <c r="AJ10" s="647">
        <f>+entero!AJ96</f>
        <v>248.7753540769246</v>
      </c>
      <c r="AK10" s="647">
        <f>+entero!AK96</f>
        <v>249.7586313819138</v>
      </c>
      <c r="AL10" s="647">
        <f>+entero!AL96</f>
        <v>250.31621057075293</v>
      </c>
      <c r="AM10" s="647">
        <f>+entero!AM96</f>
        <v>251.06008111897268</v>
      </c>
      <c r="AN10" s="647">
        <f>+entero!AN96</f>
        <v>251.671318085683</v>
      </c>
      <c r="AO10" s="647">
        <f>+entero!AO96</f>
        <v>252.91250815367061</v>
      </c>
      <c r="AP10" s="647">
        <f>+entero!AP96</f>
        <v>253.91343438031458</v>
      </c>
      <c r="AQ10" s="647">
        <f>+entero!AQ96</f>
        <v>254.93409604032894</v>
      </c>
      <c r="AR10" s="647">
        <f>+entero!AR96</f>
        <v>255.16951316697794</v>
      </c>
      <c r="AS10" s="647">
        <f>+entero!AS96</f>
        <v>255.4849383488621</v>
      </c>
      <c r="AT10" s="647">
        <f>+entero!AT96</f>
        <v>256.18425282687895</v>
      </c>
      <c r="AU10" s="647">
        <f>+entero!AU96</f>
        <v>257.06537592061471</v>
      </c>
      <c r="AV10" s="647">
        <f>+entero!AV96</f>
        <v>257.56573012886452</v>
      </c>
      <c r="AW10" s="647">
        <f>+entero!AW96</f>
        <v>258.06445082858937</v>
      </c>
      <c r="AX10" s="647">
        <f>+entero!AX96</f>
        <v>258.97244186612113</v>
      </c>
      <c r="AY10" s="647">
        <f>+entero!AY96</f>
        <v>259.94145708397286</v>
      </c>
      <c r="AZ10" s="647">
        <f>+entero!AZ96</f>
        <v>260.68302561834525</v>
      </c>
      <c r="BA10" s="647">
        <f>+entero!BA96</f>
        <v>261.81349922468678</v>
      </c>
      <c r="BB10" s="647">
        <f>+entero!BB96</f>
        <v>262.8241973328735</v>
      </c>
      <c r="BC10" s="647">
        <f>+entero!BC96</f>
        <v>263.71175776546386</v>
      </c>
      <c r="BD10" s="647">
        <f>+entero!BD96</f>
        <v>264.13833254575087</v>
      </c>
      <c r="BE10" s="647">
        <f>+entero!BE96</f>
        <v>264.63884352009433</v>
      </c>
      <c r="BF10" s="647">
        <f>+entero!BF96</f>
        <v>265.48982043673254</v>
      </c>
      <c r="BG10" s="647">
        <f>+entero!BG96</f>
        <v>266.46630352194313</v>
      </c>
      <c r="BH10" s="647">
        <f>+entero!BH96</f>
        <v>267.60662590354036</v>
      </c>
      <c r="BI10" s="647">
        <f>+entero!BI96</f>
        <v>269.24889784644949</v>
      </c>
      <c r="BJ10" s="647">
        <f>+entero!BJ96</f>
        <v>270.29139252923949</v>
      </c>
      <c r="BK10" s="647">
        <f>+entero!BK96</f>
        <v>271.25667942205217</v>
      </c>
      <c r="BL10" s="647">
        <f>+entero!BL96</f>
        <v>271.58804216352843</v>
      </c>
      <c r="BM10" s="647">
        <f>+entero!BM96</f>
        <v>273.16795540708591</v>
      </c>
      <c r="BN10" s="647">
        <f>+entero!BN96</f>
        <v>274.79623175235054</v>
      </c>
      <c r="BO10" s="647">
        <f>+entero!BO96</f>
        <v>275.48326862394441</v>
      </c>
      <c r="BP10" s="647">
        <f>+entero!BP96</f>
        <v>275.84306400654594</v>
      </c>
      <c r="BQ10" s="647">
        <f>+entero!BQ96</f>
        <v>276.64243456830957</v>
      </c>
      <c r="BR10" s="647">
        <f>+entero!BR96</f>
        <v>277.39667444013935</v>
      </c>
      <c r="BS10" s="647">
        <f>+entero!BS96</f>
        <v>279.62601509672078</v>
      </c>
      <c r="BT10" s="647">
        <f>+entero!BT96</f>
        <v>280.7091504716962</v>
      </c>
      <c r="BU10" s="647">
        <f>+entero!BU96</f>
        <v>281.24229462799417</v>
      </c>
      <c r="BV10" s="647">
        <f>+entero!BV96</f>
        <v>281.30583902238055</v>
      </c>
      <c r="BW10" s="647">
        <f>+entero!BW96</f>
        <v>281.73633619013953</v>
      </c>
      <c r="BX10" s="647">
        <f>+entero!BX96</f>
        <v>282.14211161572223</v>
      </c>
      <c r="BY10" s="647">
        <f>+entero!BY96</f>
        <v>283.87451680871533</v>
      </c>
      <c r="BZ10" s="647">
        <f>+entero!BZ96</f>
        <v>285.72416852718356</v>
      </c>
      <c r="CA10" s="647">
        <f>+entero!CA96</f>
        <v>286.84960034383761</v>
      </c>
      <c r="CB10" s="647">
        <f>+entero!CB96</f>
        <v>286.92306012007703</v>
      </c>
      <c r="CC10" s="647">
        <f>+entero!CC96</f>
        <v>286.54313188195891</v>
      </c>
      <c r="CD10" s="647">
        <f>+entero!CD96</f>
        <v>286.14490547278558</v>
      </c>
      <c r="CE10" s="647">
        <f>+entero!CE96</f>
        <v>286.96492903747179</v>
      </c>
      <c r="CF10" s="647">
        <f>+entero!CF96</f>
        <v>287.95391596032334</v>
      </c>
      <c r="CG10" s="647">
        <f>+entero!CG96</f>
        <v>288.2161367958692</v>
      </c>
      <c r="CH10" s="441"/>
      <c r="CI10" s="441"/>
      <c r="CJ10" s="442"/>
      <c r="CK10" s="44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12"/>
      <c r="C11" s="17"/>
      <c r="D11" s="73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41"/>
      <c r="CI11" s="441"/>
      <c r="CJ11" s="442"/>
      <c r="CK11" s="44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12"/>
      <c r="C12" s="17"/>
      <c r="D12" s="73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41"/>
      <c r="CI12" s="441"/>
      <c r="CJ12" s="442"/>
      <c r="CK12" s="44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12"/>
      <c r="C13" s="17"/>
      <c r="D13" s="73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41"/>
      <c r="CI13" s="441"/>
      <c r="CJ13" s="442"/>
      <c r="CK13" s="44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41"/>
      <c r="CI14" s="441"/>
      <c r="CJ14" s="442"/>
      <c r="CK14" s="44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41"/>
      <c r="CI15" s="441"/>
      <c r="CJ15" s="442"/>
      <c r="CK15" s="44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41"/>
      <c r="CI16" s="441"/>
      <c r="CJ16" s="442"/>
      <c r="CK16" s="44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41"/>
      <c r="CI17" s="441"/>
      <c r="CJ17" s="442"/>
      <c r="CK17" s="44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410"/>
      <c r="CK18" s="410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39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61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40" t="s">
        <v>30</v>
      </c>
      <c r="E20" s="613">
        <f>+entero!E106</f>
        <v>8.75</v>
      </c>
      <c r="F20" s="613">
        <f>+entero!F106</f>
        <v>8.75</v>
      </c>
      <c r="G20" s="613">
        <f>+entero!G106</f>
        <v>8.75</v>
      </c>
      <c r="H20" s="613">
        <f>+entero!H106</f>
        <v>8.75</v>
      </c>
      <c r="I20" s="613">
        <f>+entero!I106</f>
        <v>8.75</v>
      </c>
      <c r="J20" s="613">
        <f>+entero!J106</f>
        <v>8.75</v>
      </c>
      <c r="K20" s="613">
        <f>+entero!K106</f>
        <v>8.75</v>
      </c>
      <c r="L20" s="613">
        <f>+entero!L106</f>
        <v>8.75</v>
      </c>
      <c r="M20" s="613">
        <f>+entero!M106</f>
        <v>8.75</v>
      </c>
      <c r="N20" s="613">
        <f>+entero!N106</f>
        <v>8.75</v>
      </c>
      <c r="O20" s="613">
        <f>+entero!O106</f>
        <v>8.75</v>
      </c>
      <c r="P20" s="613">
        <f>+entero!P106</f>
        <v>8.75</v>
      </c>
      <c r="Q20" s="613">
        <f>+entero!Q106</f>
        <v>8.75</v>
      </c>
      <c r="R20" s="613">
        <f>+entero!R106</f>
        <v>8.75</v>
      </c>
      <c r="S20" s="613">
        <f>+entero!S106</f>
        <v>8.75</v>
      </c>
      <c r="T20" s="613">
        <f>+entero!T106</f>
        <v>8.75</v>
      </c>
      <c r="U20" s="613">
        <f>+entero!U106</f>
        <v>8.75</v>
      </c>
      <c r="V20" s="613">
        <f>+entero!V106</f>
        <v>8.75</v>
      </c>
      <c r="W20" s="613">
        <f>+entero!W106</f>
        <v>8.75</v>
      </c>
      <c r="X20" s="613">
        <f>+entero!X106</f>
        <v>8.75</v>
      </c>
      <c r="Y20" s="613">
        <f>+entero!Y106</f>
        <v>8.75</v>
      </c>
      <c r="Z20" s="613">
        <f>+entero!Z106</f>
        <v>8.75</v>
      </c>
      <c r="AA20" s="613">
        <f>+entero!AA106</f>
        <v>8.75</v>
      </c>
      <c r="AB20" s="613">
        <f>+entero!AB106</f>
        <v>8.75</v>
      </c>
      <c r="AC20" s="613">
        <f>+entero!AC106</f>
        <v>8.75</v>
      </c>
      <c r="AD20" s="613">
        <f>+entero!AD106</f>
        <v>8.75</v>
      </c>
      <c r="AE20" s="613">
        <f>+entero!AE106</f>
        <v>8.75</v>
      </c>
      <c r="AF20" s="613">
        <f>+entero!AF106</f>
        <v>8.75</v>
      </c>
      <c r="AG20" s="613">
        <f>+entero!AG106</f>
        <v>8.75</v>
      </c>
      <c r="AH20" s="613">
        <f>+entero!AH106</f>
        <v>8.75</v>
      </c>
      <c r="AI20" s="613">
        <f>+entero!AI106</f>
        <v>8.75</v>
      </c>
      <c r="AJ20" s="613">
        <f>+entero!AJ106</f>
        <v>8.75</v>
      </c>
      <c r="AK20" s="613">
        <f>+entero!AK106</f>
        <v>8.75</v>
      </c>
      <c r="AL20" s="613">
        <f>+entero!AL106</f>
        <v>8.75</v>
      </c>
      <c r="AM20" s="613">
        <f>+entero!AM106</f>
        <v>8.75</v>
      </c>
      <c r="AN20" s="613">
        <f>+entero!AN106</f>
        <v>8.75</v>
      </c>
      <c r="AO20" s="613">
        <f>+entero!AO106</f>
        <v>8.75</v>
      </c>
      <c r="AP20" s="613">
        <f>+entero!AP106</f>
        <v>8.75</v>
      </c>
      <c r="AQ20" s="613">
        <f>+entero!AQ106</f>
        <v>8.75</v>
      </c>
      <c r="AR20" s="613">
        <f>+entero!AR106</f>
        <v>8.75</v>
      </c>
      <c r="AS20" s="613">
        <f>+entero!AS106</f>
        <v>8.75</v>
      </c>
      <c r="AT20" s="613">
        <f>+entero!AT106</f>
        <v>4</v>
      </c>
      <c r="AU20" s="613">
        <f>+entero!AU106</f>
        <v>4</v>
      </c>
      <c r="AV20" s="613">
        <f>+entero!AV106</f>
        <v>4</v>
      </c>
      <c r="AW20" s="613">
        <f>+entero!AW106</f>
        <v>4</v>
      </c>
      <c r="AX20" s="613">
        <f>+entero!AX106</f>
        <v>4</v>
      </c>
      <c r="AY20" s="613">
        <f>+entero!AY106</f>
        <v>4</v>
      </c>
      <c r="AZ20" s="613">
        <f>+entero!AZ106</f>
        <v>4</v>
      </c>
      <c r="BA20" s="613">
        <f>+entero!BA106</f>
        <v>4</v>
      </c>
      <c r="BB20" s="613">
        <f>+entero!BB106</f>
        <v>4</v>
      </c>
      <c r="BC20" s="613">
        <f>+entero!BC106</f>
        <v>4</v>
      </c>
      <c r="BD20" s="613">
        <f>+entero!BD106</f>
        <v>4</v>
      </c>
      <c r="BE20" s="613">
        <f>+entero!BE106</f>
        <v>4</v>
      </c>
      <c r="BF20" s="613">
        <f>+entero!BF106</f>
        <v>4</v>
      </c>
      <c r="BG20" s="613">
        <f>+entero!BG106</f>
        <v>4</v>
      </c>
      <c r="BH20" s="613">
        <f>+entero!BH106</f>
        <v>4</v>
      </c>
      <c r="BI20" s="613">
        <f>+entero!BI106</f>
        <v>4</v>
      </c>
      <c r="BJ20" s="613">
        <f>+entero!BJ106</f>
        <v>4</v>
      </c>
      <c r="BK20" s="613">
        <f>+entero!BK106</f>
        <v>4</v>
      </c>
      <c r="BL20" s="613">
        <f>+entero!BL106</f>
        <v>4</v>
      </c>
      <c r="BM20" s="613">
        <f>+entero!BM106</f>
        <v>4</v>
      </c>
      <c r="BN20" s="613">
        <f>+entero!BN106</f>
        <v>4</v>
      </c>
      <c r="BO20" s="613">
        <f>+entero!BO106</f>
        <v>4</v>
      </c>
      <c r="BP20" s="613">
        <f>+entero!BP106</f>
        <v>4</v>
      </c>
      <c r="BQ20" s="613">
        <f>+entero!BQ106</f>
        <v>4</v>
      </c>
      <c r="BR20" s="613">
        <f>+entero!BR106</f>
        <v>4</v>
      </c>
      <c r="BS20" s="613">
        <f>+entero!BS106</f>
        <v>4</v>
      </c>
      <c r="BT20" s="613">
        <f>+entero!BT106</f>
        <v>4</v>
      </c>
      <c r="BU20" s="613">
        <f>+entero!BU106</f>
        <v>4</v>
      </c>
      <c r="BV20" s="613">
        <f>+entero!BV106</f>
        <v>4</v>
      </c>
      <c r="BW20" s="613">
        <f>+entero!BW106</f>
        <v>4</v>
      </c>
      <c r="BX20" s="613">
        <f>+entero!BX106</f>
        <v>4</v>
      </c>
      <c r="BY20" s="613">
        <f>+entero!BY106</f>
        <v>4</v>
      </c>
      <c r="BZ20" s="613">
        <f>+entero!BZ106</f>
        <v>4</v>
      </c>
      <c r="CA20" s="613">
        <f>+entero!CA106</f>
        <v>4</v>
      </c>
      <c r="CB20" s="613">
        <f>+entero!CB106</f>
        <v>4</v>
      </c>
      <c r="CC20" s="613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613">
        <f>+entero!CK106</f>
        <v>4</v>
      </c>
      <c r="CL20" s="614">
        <f>+entero!CL106</f>
        <v>4</v>
      </c>
      <c r="CM20" s="614">
        <f>+entero!CM106</f>
        <v>4</v>
      </c>
      <c r="CN20" s="614">
        <f>+entero!CN106</f>
        <v>4</v>
      </c>
      <c r="CO20" s="614">
        <f>+entero!CO106</f>
        <v>4</v>
      </c>
      <c r="CP20" s="562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K3:CK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H3:CH4"/>
    <mergeCell ref="CI3:CI4"/>
    <mergeCell ref="AE3:AE4"/>
    <mergeCell ref="AG3:AG4"/>
    <mergeCell ref="AF3:AF4"/>
    <mergeCell ref="AM3:AM4"/>
    <mergeCell ref="AL3:AL4"/>
    <mergeCell ref="AK3:AK4"/>
    <mergeCell ref="AJ3:AJ4"/>
    <mergeCell ref="AH3:AH4"/>
    <mergeCell ref="CJ3:CJ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2015-10-07T15:13:38Z</cp:lastPrinted>
  <dcterms:created xsi:type="dcterms:W3CDTF">2002-08-27T17:11:09Z</dcterms:created>
  <dcterms:modified xsi:type="dcterms:W3CDTF">2015-10-07T15:14:15Z</dcterms:modified>
</cp:coreProperties>
</file>