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<sst xmlns="http://schemas.openxmlformats.org/spreadsheetml/2006/main" count="434" uniqueCount="245">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</sst>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907" t="s">
        <v>98</v>
      </c>
      <c r="M3" s="901" t="s">
        <v>99</v>
      </c>
      <c r="N3" s="907" t="s">
        <v>100</v>
      </c>
      <c r="O3" s="907" t="s">
        <v>101</v>
      </c>
      <c r="P3" s="901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1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1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09" t="s">
        <v>176</v>
      </c>
      <c r="BT3" s="909" t="s">
        <v>177</v>
      </c>
      <c r="BU3" s="91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1" t="s">
        <v>201</v>
      </c>
      <c r="CA3" s="901" t="s">
        <v>202</v>
      </c>
      <c r="CB3" s="901" t="s">
        <v>204</v>
      </c>
      <c r="CC3" s="901" t="s">
        <v>206</v>
      </c>
      <c r="CD3" s="901" t="s">
        <v>207</v>
      </c>
      <c r="CE3" s="901" t="s">
        <v>208</v>
      </c>
      <c r="CF3" s="901" t="s">
        <v>209</v>
      </c>
      <c r="CG3" s="901" t="s">
        <v>210</v>
      </c>
      <c r="CH3" s="901" t="s">
        <v>212</v>
      </c>
      <c r="CI3" s="901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235</v>
      </c>
      <c r="CW3" s="907" t="s">
        <v>238</v>
      </c>
      <c r="CX3" s="907" t="s">
        <v>242</v>
      </c>
      <c r="CY3" s="907" t="s">
        <v>243</v>
      </c>
      <c r="CZ3" s="907" t="s">
        <v>244</v>
      </c>
      <c r="DA3" s="876" t="s">
        <v>239</v>
      </c>
      <c r="DB3" s="882" t="s">
        <v>240</v>
      </c>
      <c r="DC3" s="913" t="s">
        <v>241</v>
      </c>
      <c r="DD3" s="914"/>
      <c r="DE3" s="914"/>
      <c r="DF3" s="914"/>
      <c r="DG3" s="915"/>
      <c r="DH3" s="917" t="s">
        <v>131</v>
      </c>
      <c r="DI3" s="918"/>
    </row>
    <row r="4" spans="1:122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908"/>
      <c r="M4" s="902"/>
      <c r="N4" s="908"/>
      <c r="O4" s="908"/>
      <c r="P4" s="902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2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2"/>
      <c r="BM4" s="908"/>
      <c r="BN4" s="908"/>
      <c r="BO4" s="908"/>
      <c r="BP4" s="908"/>
      <c r="BQ4" s="908"/>
      <c r="BR4" s="908"/>
      <c r="BS4" s="910"/>
      <c r="BT4" s="910"/>
      <c r="BU4" s="912"/>
      <c r="BV4" s="908"/>
      <c r="BW4" s="908"/>
      <c r="BX4" s="908"/>
      <c r="BY4" s="908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90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898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898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898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898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898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898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898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898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898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0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0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0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0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0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0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0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0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0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0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0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0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0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0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0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895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899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899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895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899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899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899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895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899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899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899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895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899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899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899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895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899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899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899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895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899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899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899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899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899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899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899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899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899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899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899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899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899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897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896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896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896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896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896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897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898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898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898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898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898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898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898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898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898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898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6"/>
      <c r="DI109" s="916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25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CA3:CA4"/>
    <mergeCell ref="CF3:CF4"/>
    <mergeCell ref="CK3:CK4"/>
    <mergeCell ref="CB3:CB4"/>
    <mergeCell ref="CH3:CH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I3:CI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CG3:CG4"/>
    <mergeCell ref="CD3:CD4"/>
    <mergeCell ref="CC3:CC4"/>
    <mergeCell ref="CJ3:CJ4"/>
    <mergeCell ref="CL3:CL4"/>
    <mergeCell ref="CN3:CN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05" t="str">
        <f>+entero!CZ3</f>
        <v xml:space="preserve">2017                         A  fines de Mar* </v>
      </c>
      <c r="DA4" s="926" t="str">
        <f>+entero!DA3</f>
        <v>Semana 1°</v>
      </c>
      <c r="DB4" s="926" t="str">
        <f>+entero!DB3</f>
        <v>Semana 2°</v>
      </c>
      <c r="DC4" s="921" t="str">
        <f>+entero!DC3</f>
        <v>Semana 3°</v>
      </c>
      <c r="DD4" s="922"/>
      <c r="DE4" s="922"/>
      <c r="DF4" s="922"/>
      <c r="DG4" s="923"/>
      <c r="DH4" s="924" t="s">
        <v>27</v>
      </c>
      <c r="DI4" s="925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0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  <c r="CZ5" s="919"/>
      <c r="DA5" s="927"/>
      <c r="DB5" s="92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42851.501594097223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5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898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898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898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898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898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898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898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898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898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898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898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898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898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tabSelected="1"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40" t="s">
        <v>27</v>
      </c>
      <c r="DI3" s="941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42851.501594097223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05" t="str">
        <f>entero!CZ3</f>
        <v xml:space="preserve">2017                         A  fines de Mar* </v>
      </c>
      <c r="DA3" s="926" t="str">
        <f>entero!DA3</f>
        <v>Semana 1°</v>
      </c>
      <c r="DB3" s="926" t="str">
        <f>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 t="str">
        <f>entero!CT3</f>
        <v xml:space="preserve">2016                         A  fines de Sep* </v>
      </c>
      <c r="CU4" s="919" t="str">
        <f>entero!CU3</f>
        <v xml:space="preserve">2016                         A  fines de Oct* </v>
      </c>
      <c r="CV4" s="919" t="str">
        <f>entero!CV3</f>
        <v xml:space="preserve">2016                         A  fines de Nov* </v>
      </c>
      <c r="CW4" s="919" t="str">
        <f>entero!CW3</f>
        <v>2016                         A  fines de Dic* 15</v>
      </c>
      <c r="CX4" s="919" t="str">
        <f>entero!CX3</f>
        <v xml:space="preserve">2017                         A  fines de Ene* </v>
      </c>
      <c r="CY4" s="919" t="str">
        <f>entero!CY3</f>
        <v xml:space="preserve">2017                         A  fines de Feb* </v>
      </c>
      <c r="CZ4" s="919" t="str">
        <f>entero!CZ3</f>
        <v xml:space="preserve">2017                         A  fines de Mar* </v>
      </c>
      <c r="DA4" s="927" t="str">
        <f>entero!DA3</f>
        <v>Semana 1°</v>
      </c>
      <c r="DB4" s="92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C3:DG3"/>
    <mergeCell ref="CZ3:CZ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BB3:BB4"/>
    <mergeCell ref="AC3:AC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89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898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898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898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898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898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898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898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898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2017-04-26T16:07:02Z</cp:lastPrinted>
  <dcterms:created xsi:type="dcterms:W3CDTF">2002-08-27T17:11:09Z</dcterms:created>
  <dcterms:modified xsi:type="dcterms:W3CDTF">2017-04-26T16:07:38Z</dcterms:modified>
</cp:coreProperties>
</file>