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1021\CORREGIDO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3" i="4" l="1"/>
  <c r="FP4" i="4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Q16" i="4" l="1"/>
  <c r="FQ15" i="4"/>
  <c r="FO3" i="4"/>
  <c r="FP3" i="10"/>
  <c r="FQ10" i="10"/>
  <c r="FP10" i="10"/>
  <c r="FO3" i="10"/>
  <c r="FP3" i="5"/>
  <c r="FQ10" i="5"/>
  <c r="FP10" i="5"/>
  <c r="FQ8" i="5"/>
  <c r="FP8" i="5"/>
  <c r="FQ7" i="5"/>
  <c r="FP7" i="5"/>
  <c r="FO3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O3" i="6"/>
  <c r="FP3" i="7"/>
  <c r="FO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O3" i="8"/>
  <c r="FP4" i="9"/>
  <c r="FO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FS18" i="9" l="1"/>
  <c r="FS14" i="9"/>
  <c r="FT23" i="6"/>
  <c r="FT28" i="6"/>
  <c r="FQ14" i="9"/>
  <c r="FQ14" i="7"/>
  <c r="FP14" i="9"/>
  <c r="FP18" i="9"/>
  <c r="FP18" i="7"/>
  <c r="FP28" i="6"/>
  <c r="FP23" i="6"/>
  <c r="FQ15" i="7"/>
  <c r="FQ28" i="6"/>
  <c r="FQ23" i="6"/>
  <c r="FQ18" i="9"/>
  <c r="FT20" i="8"/>
  <c r="FP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P4" i="6" l="1"/>
  <c r="FP4" i="10"/>
  <c r="FP4" i="8"/>
  <c r="FP4" i="7"/>
  <c r="FP4" i="5"/>
  <c r="FP5" i="9"/>
  <c r="FS10" i="8"/>
  <c r="FQ4" i="8" l="1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O16" i="4" l="1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26" i="9" l="1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<sst xmlns="http://schemas.openxmlformats.org/spreadsheetml/2006/main" count="477" uniqueCount="315">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</sst>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  <numFmt numFmtId="202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202" fontId="33" fillId="5" borderId="30" xfId="1" applyNumberFormat="1" applyFont="1" applyFill="1" applyBorder="1" applyAlignment="1">
      <alignment horizontal="right" vertical="center" wrapText="1"/>
    </xf>
    <xf numFmtId="169" fontId="64" fillId="0" borderId="7" xfId="0" applyNumberFormat="1" applyFont="1" applyFill="1" applyBorder="1"/>
    <xf numFmtId="2" fontId="33" fillId="5" borderId="43" xfId="0" applyNumberFormat="1" applyFont="1" applyFill="1" applyBorder="1" applyProtection="1"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0" fillId="0" borderId="0" xfId="0" applyNumberFormat="1"/>
    <xf numFmtId="169" fontId="0" fillId="0" borderId="0" xfId="0" applyNumberFormat="1"/>
    <xf numFmtId="174" fontId="0" fillId="0" borderId="0" xfId="0" applyNumberFormat="1"/>
    <xf numFmtId="4" fontId="0" fillId="0" borderId="0" xfId="0" applyNumberFormat="1"/>
    <xf numFmtId="179" fontId="0" fillId="0" borderId="0" xfId="0" applyNumberFormat="1"/>
    <xf numFmtId="3" fontId="61" fillId="5" borderId="30" xfId="1" applyNumberFormat="1" applyFont="1" applyFill="1" applyBorder="1" applyAlignment="1">
      <alignment horizontal="right" vertical="center" wrapText="1"/>
    </xf>
    <xf numFmtId="3" fontId="33" fillId="2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0" fillId="0" borderId="64" xfId="0" applyBorder="1"/>
    <xf numFmtId="0" fontId="38" fillId="0" borderId="30" xfId="0" applyFont="1" applyBorder="1"/>
    <xf numFmtId="3" fontId="45" fillId="0" borderId="30" xfId="0" applyNumberFormat="1" applyFont="1" applyFill="1" applyBorder="1"/>
    <xf numFmtId="2" fontId="45" fillId="0" borderId="30" xfId="0" applyNumberFormat="1" applyFont="1" applyFill="1" applyBorder="1"/>
    <xf numFmtId="2" fontId="38" fillId="2" borderId="37" xfId="0" applyNumberFormat="1" applyFont="1" applyFill="1" applyBorder="1" applyAlignment="1" applyProtection="1">
      <alignment horizontal="right"/>
      <protection locked="0"/>
    </xf>
    <xf numFmtId="2" fontId="38" fillId="0" borderId="30" xfId="0" applyNumberFormat="1" applyFont="1" applyFill="1" applyBorder="1"/>
    <xf numFmtId="2" fontId="38" fillId="0" borderId="30" xfId="0" applyNumberFormat="1" applyFont="1" applyBorder="1"/>
    <xf numFmtId="0" fontId="38" fillId="0" borderId="64" xfId="0" applyFont="1" applyBorder="1"/>
    <xf numFmtId="2" fontId="38" fillId="0" borderId="65" xfId="0" applyNumberFormat="1" applyFont="1" applyBorder="1"/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46" fillId="4" borderId="37" xfId="0" applyFont="1" applyFill="1" applyBorder="1" applyAlignment="1">
      <alignment horizontal="center" vertical="center" wrapText="1"/>
    </xf>
    <xf numFmtId="0" fontId="47" fillId="0" borderId="73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D496B348" TargetMode="External"/><Relationship Id="rId1" Type="http://schemas.openxmlformats.org/officeDocument/2006/relationships/externalLinkPath" Target="file:///\\D496B34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B1" sqref="A1:XFD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3.28515625" bestFit="1" customWidth="1"/>
    <col min="3" max="3" width="63.28515625" bestFit="1" customWidth="1"/>
    <col min="4" max="4" width="192.140625" bestFit="1" customWidth="1"/>
    <col min="5" max="5" width="24.42578125" bestFit="1" customWidth="1" collapsed="1"/>
    <col min="6" max="6" width="24.85546875" bestFit="1" customWidth="1" outlineLevel="1"/>
    <col min="7" max="8" width="24.85546875" bestFit="1" customWidth="1" outlineLevel="1" collapsed="1"/>
    <col min="9" max="9" width="24.42578125" bestFit="1" customWidth="1" outlineLevel="1" collapsed="1"/>
    <col min="10" max="10" width="25.28515625" bestFit="1" customWidth="1" outlineLevel="1" collapsed="1"/>
    <col min="11" max="11" width="24.7109375" bestFit="1" customWidth="1" outlineLevel="1" collapsed="1"/>
    <col min="12" max="12" width="24.28515625" style="103" bestFit="1" customWidth="1" outlineLevel="1" collapsed="1"/>
    <col min="13" max="13" width="24.85546875" style="103" bestFit="1" customWidth="1" outlineLevel="1" collapsed="1"/>
    <col min="14" max="14" width="24.85546875" style="103" bestFit="1" customWidth="1" outlineLevel="1"/>
    <col min="15" max="15" width="24.5703125" style="103" bestFit="1" customWidth="1" outlineLevel="1"/>
    <col min="16" max="16" width="25.140625" style="103" bestFit="1" customWidth="1" outlineLevel="1"/>
    <col min="17" max="17" width="24.42578125" style="103" bestFit="1" customWidth="1"/>
    <col min="18" max="20" width="24.85546875" style="103" bestFit="1" customWidth="1" outlineLevel="1"/>
    <col min="21" max="21" width="24.42578125" style="103" bestFit="1" customWidth="1" outlineLevel="1"/>
    <col min="22" max="22" width="25.28515625" style="103" bestFit="1" customWidth="1" outlineLevel="1"/>
    <col min="23" max="23" width="24.7109375" style="103" bestFit="1" customWidth="1" outlineLevel="1"/>
    <col min="24" max="24" width="24.28515625" style="103" bestFit="1" customWidth="1" outlineLevel="1"/>
    <col min="25" max="26" width="24.85546875" style="103" bestFit="1" customWidth="1" outlineLevel="1"/>
    <col min="27" max="27" width="24.5703125" style="103" bestFit="1" customWidth="1" outlineLevel="1"/>
    <col min="28" max="28" width="25.140625" style="103" bestFit="1" customWidth="1" outlineLevel="1"/>
    <col min="29" max="29" width="24.42578125" style="103" bestFit="1" customWidth="1"/>
    <col min="30" max="32" width="24.85546875" style="103" bestFit="1" customWidth="1" outlineLevel="1"/>
    <col min="33" max="33" width="24.42578125" style="103" bestFit="1" customWidth="1" outlineLevel="1"/>
    <col min="34" max="34" width="25.28515625" style="103" bestFit="1" customWidth="1" outlineLevel="1"/>
    <col min="35" max="35" width="24.7109375" style="103" bestFit="1" customWidth="1" outlineLevel="1"/>
    <col min="36" max="36" width="24.28515625" style="103" bestFit="1" customWidth="1" outlineLevel="1"/>
    <col min="37" max="38" width="24.85546875" style="103" bestFit="1" customWidth="1" outlineLevel="1"/>
    <col min="39" max="39" width="24.5703125" style="103" bestFit="1" customWidth="1" outlineLevel="1"/>
    <col min="40" max="40" width="25.140625" style="103" bestFit="1" customWidth="1" outlineLevel="1"/>
    <col min="41" max="41" width="24.42578125" style="103" bestFit="1" customWidth="1"/>
    <col min="42" max="44" width="24.85546875" style="103" bestFit="1" customWidth="1" outlineLevel="1"/>
    <col min="45" max="45" width="24.42578125" style="103" bestFit="1" customWidth="1" outlineLevel="1"/>
    <col min="46" max="46" width="25.28515625" style="103" bestFit="1" customWidth="1" outlineLevel="1"/>
    <col min="47" max="47" width="24.7109375" style="148" bestFit="1" customWidth="1" outlineLevel="1"/>
    <col min="48" max="48" width="24.28515625" style="148" bestFit="1" customWidth="1" outlineLevel="1"/>
    <col min="49" max="50" width="24.85546875" style="148" bestFit="1" customWidth="1" outlineLevel="1"/>
    <col min="51" max="51" width="24.5703125" style="148" bestFit="1" customWidth="1" outlineLevel="1"/>
    <col min="52" max="52" width="25.140625" style="148" bestFit="1" customWidth="1" outlineLevel="1"/>
    <col min="53" max="53" width="24.42578125" style="148" bestFit="1" customWidth="1"/>
    <col min="54" max="56" width="24.85546875" style="148" bestFit="1" customWidth="1" outlineLevel="1"/>
    <col min="57" max="57" width="24.42578125" style="148" bestFit="1" customWidth="1" outlineLevel="1"/>
    <col min="58" max="58" width="25.28515625" style="148" bestFit="1" customWidth="1" outlineLevel="1"/>
    <col min="59" max="59" width="24.7109375" style="148" bestFit="1" customWidth="1" outlineLevel="1"/>
    <col min="60" max="60" width="24.28515625" style="148" bestFit="1" customWidth="1" outlineLevel="1"/>
    <col min="61" max="62" width="24.85546875" style="148" bestFit="1" customWidth="1" outlineLevel="1"/>
    <col min="63" max="63" width="24.5703125" style="148" bestFit="1" customWidth="1" outlineLevel="1"/>
    <col min="64" max="64" width="25.140625" style="148" bestFit="1" customWidth="1" outlineLevel="1"/>
    <col min="65" max="65" width="24.42578125" style="148" bestFit="1" customWidth="1"/>
    <col min="66" max="68" width="24.85546875" style="148" bestFit="1" customWidth="1" outlineLevel="1"/>
    <col min="69" max="69" width="24.42578125" style="148" bestFit="1" customWidth="1" outlineLevel="1"/>
    <col min="70" max="70" width="25.28515625" style="148" bestFit="1" customWidth="1" outlineLevel="1"/>
    <col min="71" max="71" width="24.7109375" style="148" bestFit="1" customWidth="1" outlineLevel="1"/>
    <col min="72" max="72" width="24.28515625" style="148" bestFit="1" customWidth="1" outlineLevel="1"/>
    <col min="73" max="74" width="24.85546875" style="148" bestFit="1" customWidth="1" outlineLevel="1"/>
    <col min="75" max="75" width="24.5703125" style="148" bestFit="1" customWidth="1" outlineLevel="1"/>
    <col min="76" max="76" width="25.140625" style="148" bestFit="1" customWidth="1" outlineLevel="1"/>
    <col min="77" max="77" width="24.42578125" style="148" bestFit="1" customWidth="1"/>
    <col min="78" max="78" width="24.42578125" style="148" bestFit="1" customWidth="1" outlineLevel="1" collapsed="1"/>
    <col min="79" max="80" width="24.42578125" style="148" bestFit="1" customWidth="1" outlineLevel="1"/>
    <col min="81" max="81" width="24" style="148" bestFit="1" customWidth="1" outlineLevel="1"/>
    <col min="82" max="82" width="24.85546875" style="148" bestFit="1" customWidth="1" outlineLevel="1"/>
    <col min="83" max="83" width="24.28515625" style="148" bestFit="1" customWidth="1" outlineLevel="1"/>
    <col min="84" max="84" width="23.85546875" style="148" bestFit="1" customWidth="1" outlineLevel="1"/>
    <col min="85" max="86" width="24.42578125" style="148" bestFit="1" customWidth="1" outlineLevel="1"/>
    <col min="87" max="87" width="24.140625" style="148" bestFit="1" customWidth="1" outlineLevel="1"/>
    <col min="88" max="88" width="24.7109375" style="148" bestFit="1" customWidth="1" outlineLevel="1"/>
    <col min="89" max="89" width="24" style="148" bestFit="1" customWidth="1"/>
    <col min="90" max="92" width="24.42578125" style="148" bestFit="1" customWidth="1" outlineLevel="1"/>
    <col min="93" max="93" width="24" style="148" bestFit="1" customWidth="1" outlineLevel="1"/>
    <col min="94" max="94" width="24.85546875" style="148" bestFit="1" customWidth="1" outlineLevel="1"/>
    <col min="95" max="95" width="24.28515625" style="148" bestFit="1" customWidth="1" outlineLevel="1"/>
    <col min="96" max="96" width="23.85546875" style="148" bestFit="1" customWidth="1" outlineLevel="1"/>
    <col min="97" max="98" width="24.42578125" style="148" bestFit="1" customWidth="1" outlineLevel="1"/>
    <col min="99" max="99" width="24.140625" style="148" bestFit="1" customWidth="1" outlineLevel="1"/>
    <col min="100" max="100" width="24.7109375" style="148" bestFit="1" customWidth="1" outlineLevel="1"/>
    <col min="101" max="101" width="16.85546875" style="148" bestFit="1" customWidth="1"/>
    <col min="102" max="104" width="24.42578125" style="148" bestFit="1" customWidth="1" outlineLevel="1"/>
    <col min="105" max="105" width="24.140625" style="148" bestFit="1" customWidth="1" outlineLevel="1"/>
    <col min="106" max="106" width="24.85546875" style="148" bestFit="1" customWidth="1" outlineLevel="1"/>
    <col min="107" max="107" width="24.28515625" style="148" bestFit="1" customWidth="1" outlineLevel="1"/>
    <col min="108" max="108" width="23.85546875" style="148" bestFit="1" customWidth="1" outlineLevel="1"/>
    <col min="109" max="110" width="24.42578125" style="148" bestFit="1" customWidth="1" outlineLevel="1"/>
    <col min="111" max="111" width="24.140625" style="148" bestFit="1" customWidth="1" outlineLevel="1"/>
    <col min="112" max="112" width="24.7109375" style="148" bestFit="1" customWidth="1" outlineLevel="1"/>
    <col min="113" max="124" width="8.28515625" style="148" bestFit="1" customWidth="1"/>
    <col min="125" max="125" width="8.28515625" style="148" customWidth="1"/>
    <col min="126" max="136" width="8.28515625" style="148" bestFit="1" customWidth="1"/>
    <col min="137" max="137" width="8.28515625" style="148" customWidth="1"/>
    <col min="138" max="143" width="8.28515625" style="148" bestFit="1" customWidth="1"/>
    <col min="144" max="170" width="8.5703125" style="148" bestFit="1" customWidth="1"/>
    <col min="171" max="171" width="8.28515625" style="148" customWidth="1"/>
    <col min="172" max="174" width="8.28515625" style="148" bestFit="1" customWidth="1"/>
    <col min="175" max="175" width="7.42578125" style="148" bestFit="1" customWidth="1"/>
    <col min="176" max="176" width="9.7109375" style="148" bestFit="1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235"/>
      <c r="FT1" s="235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8" ht="19.5" customHeight="1" x14ac:dyDescent="0.2">
      <c r="A3"/>
      <c r="C3" s="11"/>
      <c r="D3" s="1224" t="s">
        <v>95</v>
      </c>
      <c r="E3" s="1226" t="s">
        <v>76</v>
      </c>
      <c r="F3" s="1226" t="s">
        <v>78</v>
      </c>
      <c r="G3" s="1226" t="s">
        <v>79</v>
      </c>
      <c r="H3" s="1226" t="s">
        <v>80</v>
      </c>
      <c r="I3" s="1226" t="s">
        <v>216</v>
      </c>
      <c r="J3" s="1226" t="s">
        <v>82</v>
      </c>
      <c r="K3" s="1226" t="s">
        <v>84</v>
      </c>
      <c r="L3" s="1214" t="s">
        <v>85</v>
      </c>
      <c r="M3" s="1212" t="s">
        <v>86</v>
      </c>
      <c r="N3" s="1214" t="s">
        <v>87</v>
      </c>
      <c r="O3" s="1214" t="s">
        <v>88</v>
      </c>
      <c r="P3" s="1212" t="s">
        <v>89</v>
      </c>
      <c r="Q3" s="1214" t="s">
        <v>90</v>
      </c>
      <c r="R3" s="1214" t="s">
        <v>91</v>
      </c>
      <c r="S3" s="1214" t="s">
        <v>92</v>
      </c>
      <c r="T3" s="1214" t="s">
        <v>93</v>
      </c>
      <c r="U3" s="1214" t="s">
        <v>217</v>
      </c>
      <c r="V3" s="1214" t="s">
        <v>100</v>
      </c>
      <c r="W3" s="1214" t="s">
        <v>101</v>
      </c>
      <c r="X3" s="1214" t="s">
        <v>102</v>
      </c>
      <c r="Y3" s="1214" t="s">
        <v>103</v>
      </c>
      <c r="Z3" s="1214" t="s">
        <v>104</v>
      </c>
      <c r="AA3" s="1214" t="s">
        <v>105</v>
      </c>
      <c r="AB3" s="1214" t="s">
        <v>106</v>
      </c>
      <c r="AC3" s="1214" t="s">
        <v>107</v>
      </c>
      <c r="AD3" s="1214" t="s">
        <v>108</v>
      </c>
      <c r="AE3" s="1214" t="s">
        <v>109</v>
      </c>
      <c r="AF3" s="1214" t="s">
        <v>110</v>
      </c>
      <c r="AG3" s="1214" t="s">
        <v>218</v>
      </c>
      <c r="AH3" s="1214" t="s">
        <v>111</v>
      </c>
      <c r="AI3" s="1214" t="s">
        <v>112</v>
      </c>
      <c r="AJ3" s="1214" t="s">
        <v>113</v>
      </c>
      <c r="AK3" s="1214" t="s">
        <v>114</v>
      </c>
      <c r="AL3" s="1214" t="s">
        <v>115</v>
      </c>
      <c r="AM3" s="1214" t="s">
        <v>116</v>
      </c>
      <c r="AN3" s="1214" t="s">
        <v>117</v>
      </c>
      <c r="AO3" s="1214" t="s">
        <v>118</v>
      </c>
      <c r="AP3" s="1214" t="s">
        <v>119</v>
      </c>
      <c r="AQ3" s="1214" t="s">
        <v>120</v>
      </c>
      <c r="AR3" s="1214" t="s">
        <v>121</v>
      </c>
      <c r="AS3" s="1214" t="s">
        <v>219</v>
      </c>
      <c r="AT3" s="1214" t="s">
        <v>122</v>
      </c>
      <c r="AU3" s="1214" t="s">
        <v>123</v>
      </c>
      <c r="AV3" s="1212" t="s">
        <v>124</v>
      </c>
      <c r="AW3" s="1214" t="s">
        <v>125</v>
      </c>
      <c r="AX3" s="1214" t="s">
        <v>126</v>
      </c>
      <c r="AY3" s="1214" t="s">
        <v>127</v>
      </c>
      <c r="AZ3" s="1214" t="s">
        <v>128</v>
      </c>
      <c r="BA3" s="1214" t="s">
        <v>129</v>
      </c>
      <c r="BB3" s="1214" t="s">
        <v>134</v>
      </c>
      <c r="BC3" s="1214" t="s">
        <v>135</v>
      </c>
      <c r="BD3" s="1214" t="s">
        <v>136</v>
      </c>
      <c r="BE3" s="1214" t="s">
        <v>220</v>
      </c>
      <c r="BF3" s="1214" t="s">
        <v>137</v>
      </c>
      <c r="BG3" s="1214" t="s">
        <v>143</v>
      </c>
      <c r="BH3" s="1214" t="s">
        <v>144</v>
      </c>
      <c r="BI3" s="1214" t="s">
        <v>145</v>
      </c>
      <c r="BJ3" s="1214" t="s">
        <v>146</v>
      </c>
      <c r="BK3" s="1214" t="s">
        <v>148</v>
      </c>
      <c r="BL3" s="1212" t="s">
        <v>149</v>
      </c>
      <c r="BM3" s="1214" t="s">
        <v>150</v>
      </c>
      <c r="BN3" s="1214" t="s">
        <v>151</v>
      </c>
      <c r="BO3" s="1214" t="s">
        <v>152</v>
      </c>
      <c r="BP3" s="1214" t="s">
        <v>153</v>
      </c>
      <c r="BQ3" s="1214" t="s">
        <v>221</v>
      </c>
      <c r="BR3" s="1214" t="s">
        <v>154</v>
      </c>
      <c r="BS3" s="1217" t="s">
        <v>155</v>
      </c>
      <c r="BT3" s="1217" t="s">
        <v>156</v>
      </c>
      <c r="BU3" s="1219" t="s">
        <v>163</v>
      </c>
      <c r="BV3" s="1214" t="s">
        <v>164</v>
      </c>
      <c r="BW3" s="1214" t="s">
        <v>166</v>
      </c>
      <c r="BX3" s="1214" t="s">
        <v>167</v>
      </c>
      <c r="BY3" s="1214" t="s">
        <v>170</v>
      </c>
      <c r="BZ3" s="1212" t="s">
        <v>171</v>
      </c>
      <c r="CA3" s="1212" t="s">
        <v>172</v>
      </c>
      <c r="CB3" s="1212" t="s">
        <v>174</v>
      </c>
      <c r="CC3" s="1212" t="s">
        <v>222</v>
      </c>
      <c r="CD3" s="1212" t="s">
        <v>176</v>
      </c>
      <c r="CE3" s="1212" t="s">
        <v>177</v>
      </c>
      <c r="CF3" s="1212" t="s">
        <v>178</v>
      </c>
      <c r="CG3" s="1212" t="s">
        <v>179</v>
      </c>
      <c r="CH3" s="1212" t="s">
        <v>180</v>
      </c>
      <c r="CI3" s="1212" t="s">
        <v>181</v>
      </c>
      <c r="CJ3" s="1214" t="s">
        <v>182</v>
      </c>
      <c r="CK3" s="1214" t="s">
        <v>183</v>
      </c>
      <c r="CL3" s="1214" t="s">
        <v>184</v>
      </c>
      <c r="CM3" s="1214" t="s">
        <v>185</v>
      </c>
      <c r="CN3" s="1214" t="s">
        <v>187</v>
      </c>
      <c r="CO3" s="1214" t="s">
        <v>223</v>
      </c>
      <c r="CP3" s="1214" t="s">
        <v>192</v>
      </c>
      <c r="CQ3" s="1214" t="s">
        <v>193</v>
      </c>
      <c r="CR3" s="1214" t="s">
        <v>194</v>
      </c>
      <c r="CS3" s="1214" t="s">
        <v>196</v>
      </c>
      <c r="CT3" s="1214" t="s">
        <v>197</v>
      </c>
      <c r="CU3" s="1214" t="s">
        <v>198</v>
      </c>
      <c r="CV3" s="1214" t="s">
        <v>199</v>
      </c>
      <c r="CW3" s="1214" t="s">
        <v>201</v>
      </c>
      <c r="CX3" s="1214" t="s">
        <v>202</v>
      </c>
      <c r="CY3" s="1214" t="s">
        <v>203</v>
      </c>
      <c r="CZ3" s="1214" t="s">
        <v>204</v>
      </c>
      <c r="DA3" s="1214" t="s">
        <v>230</v>
      </c>
      <c r="DB3" s="1214" t="s">
        <v>205</v>
      </c>
      <c r="DC3" s="1214" t="s">
        <v>206</v>
      </c>
      <c r="DD3" s="1214" t="s">
        <v>207</v>
      </c>
      <c r="DE3" s="1214" t="s">
        <v>208</v>
      </c>
      <c r="DF3" s="1214" t="s">
        <v>209</v>
      </c>
      <c r="DG3" s="1214" t="s">
        <v>213</v>
      </c>
      <c r="DH3" s="1214" t="s">
        <v>215</v>
      </c>
      <c r="DI3" s="1214" t="s">
        <v>226</v>
      </c>
      <c r="DJ3" s="1214" t="s">
        <v>231</v>
      </c>
      <c r="DK3" s="1214" t="s">
        <v>233</v>
      </c>
      <c r="DL3" s="1214" t="s">
        <v>234</v>
      </c>
      <c r="DM3" s="1214" t="s">
        <v>235</v>
      </c>
      <c r="DN3" s="1214" t="s">
        <v>236</v>
      </c>
      <c r="DO3" s="1214" t="s">
        <v>237</v>
      </c>
      <c r="DP3" s="1214" t="s">
        <v>238</v>
      </c>
      <c r="DQ3" s="1214" t="s">
        <v>239</v>
      </c>
      <c r="DR3" s="1214" t="s">
        <v>240</v>
      </c>
      <c r="DS3" s="1214" t="s">
        <v>241</v>
      </c>
      <c r="DT3" s="1214" t="s">
        <v>243</v>
      </c>
      <c r="DU3" s="1214" t="s">
        <v>244</v>
      </c>
      <c r="DV3" s="1214" t="s">
        <v>246</v>
      </c>
      <c r="DW3" s="1214" t="s">
        <v>247</v>
      </c>
      <c r="DX3" s="1214" t="s">
        <v>248</v>
      </c>
      <c r="DY3" s="1214" t="s">
        <v>249</v>
      </c>
      <c r="DZ3" s="1214" t="s">
        <v>250</v>
      </c>
      <c r="EA3" s="1214" t="s">
        <v>251</v>
      </c>
      <c r="EB3" s="1214" t="s">
        <v>252</v>
      </c>
      <c r="EC3" s="1214" t="s">
        <v>253</v>
      </c>
      <c r="ED3" s="1214" t="s">
        <v>254</v>
      </c>
      <c r="EE3" s="1214" t="s">
        <v>255</v>
      </c>
      <c r="EF3" s="1214" t="s">
        <v>256</v>
      </c>
      <c r="EG3" s="1214" t="s">
        <v>257</v>
      </c>
      <c r="EH3" s="1214" t="s">
        <v>258</v>
      </c>
      <c r="EI3" s="1214" t="s">
        <v>259</v>
      </c>
      <c r="EJ3" s="1214" t="s">
        <v>260</v>
      </c>
      <c r="EK3" s="1214" t="s">
        <v>261</v>
      </c>
      <c r="EL3" s="1214" t="s">
        <v>262</v>
      </c>
      <c r="EM3" s="1214" t="s">
        <v>263</v>
      </c>
      <c r="EN3" s="1214" t="s">
        <v>264</v>
      </c>
      <c r="EO3" s="1214" t="s">
        <v>265</v>
      </c>
      <c r="EP3" s="1214" t="s">
        <v>266</v>
      </c>
      <c r="EQ3" s="1214" t="s">
        <v>267</v>
      </c>
      <c r="ER3" s="1214" t="s">
        <v>270</v>
      </c>
      <c r="ES3" s="1214" t="s">
        <v>271</v>
      </c>
      <c r="ET3" s="1214" t="s">
        <v>283</v>
      </c>
      <c r="EU3" s="1214" t="s">
        <v>285</v>
      </c>
      <c r="EV3" s="1214" t="s">
        <v>287</v>
      </c>
      <c r="EW3" s="1214" t="s">
        <v>293</v>
      </c>
      <c r="EX3" s="1214" t="s">
        <v>297</v>
      </c>
      <c r="EY3" s="1214" t="s">
        <v>298</v>
      </c>
      <c r="EZ3" s="1214" t="s">
        <v>299</v>
      </c>
      <c r="FA3" s="1214" t="s">
        <v>300</v>
      </c>
      <c r="FB3" s="1214" t="s">
        <v>301</v>
      </c>
      <c r="FC3" s="1214" t="s">
        <v>302</v>
      </c>
      <c r="FD3" s="1214" t="s">
        <v>303</v>
      </c>
      <c r="FE3" s="1214" t="s">
        <v>304</v>
      </c>
      <c r="FF3" s="1214" t="s">
        <v>306</v>
      </c>
      <c r="FG3" s="1214" t="s">
        <v>307</v>
      </c>
      <c r="FH3" s="1214" t="s">
        <v>308</v>
      </c>
      <c r="FI3" s="1214" t="s">
        <v>309</v>
      </c>
      <c r="FJ3" s="1214" t="s">
        <v>310</v>
      </c>
      <c r="FK3" s="1214" t="s">
        <v>311</v>
      </c>
      <c r="FL3" s="1214" t="s">
        <v>312</v>
      </c>
      <c r="FM3" s="1214" t="s">
        <v>313</v>
      </c>
      <c r="FN3" s="1214" t="s">
        <v>314</v>
      </c>
      <c r="FO3" s="1139" t="s">
        <v>284</v>
      </c>
      <c r="FP3" s="1230" t="s">
        <v>288</v>
      </c>
      <c r="FQ3" s="1231"/>
      <c r="FR3" s="1231"/>
      <c r="FS3" s="1228" t="s">
        <v>286</v>
      </c>
      <c r="FT3" s="1229"/>
    </row>
    <row r="4" spans="1:178" ht="16.5" customHeight="1" x14ac:dyDescent="0.2">
      <c r="A4"/>
      <c r="C4" s="19"/>
      <c r="D4" s="1225"/>
      <c r="E4" s="1227"/>
      <c r="F4" s="1227"/>
      <c r="G4" s="1227"/>
      <c r="H4" s="1227"/>
      <c r="I4" s="1227"/>
      <c r="J4" s="1227"/>
      <c r="K4" s="1227"/>
      <c r="L4" s="1215"/>
      <c r="M4" s="1213"/>
      <c r="N4" s="1215"/>
      <c r="O4" s="1215"/>
      <c r="P4" s="1213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3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 s="1215"/>
      <c r="BL4" s="1213"/>
      <c r="BM4" s="1215"/>
      <c r="BN4" s="1215"/>
      <c r="BO4" s="1215"/>
      <c r="BP4" s="1215"/>
      <c r="BQ4" s="1215"/>
      <c r="BR4" s="1215"/>
      <c r="BS4" s="1218"/>
      <c r="BT4" s="1218"/>
      <c r="BU4" s="1220"/>
      <c r="BV4" s="1215"/>
      <c r="BW4" s="1215"/>
      <c r="BX4" s="1215"/>
      <c r="BY4" s="1215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5"/>
      <c r="CK4" s="1215"/>
      <c r="CL4" s="1215"/>
      <c r="CM4" s="1215"/>
      <c r="CN4" s="1215"/>
      <c r="CO4" s="1215"/>
      <c r="CP4" s="1215"/>
      <c r="CQ4" s="1215"/>
      <c r="CR4" s="1215"/>
      <c r="CS4" s="1215"/>
      <c r="CT4" s="1215"/>
      <c r="CU4" s="1215"/>
      <c r="CV4" s="1215"/>
      <c r="CW4" s="1215"/>
      <c r="CX4" s="1215"/>
      <c r="CY4" s="1215"/>
      <c r="CZ4" s="1215"/>
      <c r="DA4" s="1215"/>
      <c r="DB4" s="1215"/>
      <c r="DC4" s="1215"/>
      <c r="DD4" s="1215"/>
      <c r="DE4" s="1215"/>
      <c r="DF4" s="1215"/>
      <c r="DG4" s="1215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3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215"/>
      <c r="FN4" s="1215"/>
      <c r="FO4" s="1094">
        <v>44841</v>
      </c>
      <c r="FP4" s="1152">
        <v>44844</v>
      </c>
      <c r="FQ4" s="787">
        <v>44845</v>
      </c>
      <c r="FR4" s="1151">
        <v>44846</v>
      </c>
      <c r="FS4" s="868" t="s">
        <v>225</v>
      </c>
      <c r="FT4" s="1099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62"/>
      <c r="FN5" s="1062"/>
      <c r="FO5" s="1062"/>
      <c r="FP5" s="1075"/>
      <c r="FQ5" s="1076"/>
      <c r="FR5" s="1076"/>
      <c r="FS5" s="1075"/>
      <c r="FT5" s="1100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1135"/>
      <c r="FP6" s="886"/>
      <c r="FQ6" s="788"/>
      <c r="FR6" s="788"/>
      <c r="FS6" s="811"/>
      <c r="FT6" s="1101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6">
        <v>9838.6612102700001</v>
      </c>
      <c r="CY7" s="545">
        <v>9804.8249944100007</v>
      </c>
      <c r="CZ7" s="545">
        <v>10261.08152878</v>
      </c>
      <c r="DA7" s="776">
        <v>10025.305984389999</v>
      </c>
      <c r="DB7" s="776">
        <v>10253.681384449999</v>
      </c>
      <c r="DC7" s="776">
        <v>10305.805864870001</v>
      </c>
      <c r="DD7" s="776">
        <v>10357.936779470001</v>
      </c>
      <c r="DE7" s="776">
        <v>10452.235888740001</v>
      </c>
      <c r="DF7" s="776">
        <v>10129.614526809999</v>
      </c>
      <c r="DG7" s="357">
        <v>9934.38219312</v>
      </c>
      <c r="DH7" s="776">
        <v>10631.841105520001</v>
      </c>
      <c r="DI7" s="790">
        <v>10260.637599090001</v>
      </c>
      <c r="DJ7" s="776">
        <v>10226.03995558</v>
      </c>
      <c r="DK7" s="357">
        <v>9965.4250714299997</v>
      </c>
      <c r="DL7" s="790">
        <v>9804.6298805299994</v>
      </c>
      <c r="DM7" s="776">
        <v>9602.312902730002</v>
      </c>
      <c r="DN7" s="357">
        <v>9758.7559230900006</v>
      </c>
      <c r="DO7" s="776">
        <v>9522.2396161099987</v>
      </c>
      <c r="DP7" s="357">
        <v>9256.5612847399989</v>
      </c>
      <c r="DQ7" s="776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6">
        <v>8946.3751082899998</v>
      </c>
      <c r="DV7" s="776">
        <v>8723.8521898999988</v>
      </c>
      <c r="DW7" s="357">
        <v>8474.8441650000004</v>
      </c>
      <c r="DX7" s="776">
        <v>7946.5310599100003</v>
      </c>
      <c r="DY7" s="357">
        <v>8409.4570030799987</v>
      </c>
      <c r="DZ7" s="776">
        <v>8253.3420518599996</v>
      </c>
      <c r="EA7" s="776">
        <v>8316.9644039399991</v>
      </c>
      <c r="EB7" s="357">
        <v>8046.817841080001</v>
      </c>
      <c r="EC7" s="776">
        <v>8027.2910444699992</v>
      </c>
      <c r="ED7" s="776">
        <v>7650.23748763</v>
      </c>
      <c r="EE7" s="357">
        <v>6829.8341649499998</v>
      </c>
      <c r="EF7" s="776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6">
        <v>6090.575901449999</v>
      </c>
      <c r="EK7" s="540">
        <v>6532.3531522899993</v>
      </c>
      <c r="EL7" s="776">
        <v>6389.73100884</v>
      </c>
      <c r="EM7" s="357">
        <v>6272.3684180499995</v>
      </c>
      <c r="EN7" s="776">
        <v>6608.2344816400009</v>
      </c>
      <c r="EO7" s="357">
        <v>6644.1837712999995</v>
      </c>
      <c r="EP7" s="776">
        <v>6355.7912034400015</v>
      </c>
      <c r="EQ7" s="989">
        <v>5578.0582853799997</v>
      </c>
      <c r="ER7" s="388">
        <v>5304.5197483700003</v>
      </c>
      <c r="ES7" s="776">
        <v>5275.9436803200006</v>
      </c>
      <c r="ET7" s="776">
        <v>4964.8534652600001</v>
      </c>
      <c r="EU7" s="540">
        <v>4769.8714359599999</v>
      </c>
      <c r="EV7" s="776">
        <v>4525.9565797899995</v>
      </c>
      <c r="EW7" s="540">
        <v>4629.3633381299996</v>
      </c>
      <c r="EX7" s="776">
        <v>4886.7559236300003</v>
      </c>
      <c r="EY7" s="776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790">
        <v>3890.3328330199997</v>
      </c>
      <c r="FQ7" s="357">
        <v>3875.3188259199997</v>
      </c>
      <c r="FR7" s="357">
        <v>3984.9583193699996</v>
      </c>
      <c r="FS7" s="285">
        <v>55.689775919999192</v>
      </c>
      <c r="FT7" s="1108">
        <v>1.4173064351336473</v>
      </c>
      <c r="FU7" s="1195"/>
      <c r="FV7" s="1196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6">
        <v>7929.9344277800001</v>
      </c>
      <c r="CY8" s="545">
        <v>7825.1203510099995</v>
      </c>
      <c r="CZ8" s="545">
        <v>8287.8668823999997</v>
      </c>
      <c r="DA8" s="776">
        <v>8023.5076570999991</v>
      </c>
      <c r="DB8" s="776">
        <v>8252.1080953799992</v>
      </c>
      <c r="DC8" s="776">
        <v>8325.4877459800009</v>
      </c>
      <c r="DD8" s="776">
        <v>8341.2797370500011</v>
      </c>
      <c r="DE8" s="776">
        <v>8380.7059343500005</v>
      </c>
      <c r="DF8" s="776">
        <v>8088.57819174</v>
      </c>
      <c r="DG8" s="357">
        <v>7909.8744661700002</v>
      </c>
      <c r="DH8" s="776">
        <v>8591.9659951600006</v>
      </c>
      <c r="DI8" s="790">
        <v>8199.3202505000008</v>
      </c>
      <c r="DJ8" s="776">
        <v>8095.4236113300003</v>
      </c>
      <c r="DK8" s="357">
        <v>7867.0654582499992</v>
      </c>
      <c r="DL8" s="790">
        <v>7696.0847765499993</v>
      </c>
      <c r="DM8" s="776">
        <v>7499.9363283499997</v>
      </c>
      <c r="DN8" s="357">
        <v>7694.21817603</v>
      </c>
      <c r="DO8" s="776">
        <v>7529.5999181799998</v>
      </c>
      <c r="DP8" s="357">
        <v>7300.6760054799997</v>
      </c>
      <c r="DQ8" s="776">
        <v>7154.6592003199994</v>
      </c>
      <c r="DR8" s="357">
        <v>6826.43730091</v>
      </c>
      <c r="DS8" s="790">
        <v>6552.8095314000002</v>
      </c>
      <c r="DT8" s="790">
        <v>6784.8996218000002</v>
      </c>
      <c r="DU8" s="776">
        <v>6909.4590276099998</v>
      </c>
      <c r="DV8" s="776">
        <v>6630.0119748400002</v>
      </c>
      <c r="DW8" s="357">
        <v>6383.0554557300002</v>
      </c>
      <c r="DX8" s="776">
        <v>5895.5445291299993</v>
      </c>
      <c r="DY8" s="357">
        <v>6374.5035238300006</v>
      </c>
      <c r="DZ8" s="776">
        <v>6207.76784615</v>
      </c>
      <c r="EA8" s="776">
        <v>6103.2957031300002</v>
      </c>
      <c r="EB8" s="357">
        <v>5805.2123726700001</v>
      </c>
      <c r="EC8" s="776">
        <v>5653.5910759199996</v>
      </c>
      <c r="ED8" s="776">
        <v>5317.8467290899998</v>
      </c>
      <c r="EE8" s="357">
        <v>4497.1018074800004</v>
      </c>
      <c r="EF8" s="776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6">
        <v>3587.8315010499996</v>
      </c>
      <c r="EK8" s="540">
        <v>3918.2504139500002</v>
      </c>
      <c r="EL8" s="776">
        <v>3753.6598022500002</v>
      </c>
      <c r="EM8" s="357">
        <v>3561.5762362299997</v>
      </c>
      <c r="EN8" s="776">
        <v>3648.83702563</v>
      </c>
      <c r="EO8" s="357">
        <v>3650.5183666700004</v>
      </c>
      <c r="EP8" s="776">
        <v>3465.3127036200003</v>
      </c>
      <c r="EQ8" s="989">
        <v>2724.0693629399998</v>
      </c>
      <c r="ER8" s="388">
        <v>2547.7402041199998</v>
      </c>
      <c r="ES8" s="776">
        <v>2386.1188822099998</v>
      </c>
      <c r="ET8" s="776">
        <v>2144.1986764500002</v>
      </c>
      <c r="EU8" s="540">
        <v>2036.23558301</v>
      </c>
      <c r="EV8" s="776">
        <v>1928.4778075500001</v>
      </c>
      <c r="EW8" s="540">
        <v>1903.1754120999999</v>
      </c>
      <c r="EX8" s="776">
        <v>1979.98569172</v>
      </c>
      <c r="EY8" s="776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790">
        <v>998.93861525</v>
      </c>
      <c r="FQ8" s="357">
        <v>1016.92860364</v>
      </c>
      <c r="FR8" s="357">
        <v>1132.10155534</v>
      </c>
      <c r="FS8" s="285">
        <v>123.66818855999998</v>
      </c>
      <c r="FT8" s="1108">
        <v>12.263397130033615</v>
      </c>
      <c r="FU8" s="1195"/>
      <c r="FV8" s="1196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6">
        <v>225.91353867000001</v>
      </c>
      <c r="CY9" s="545">
        <v>225.32218849999998</v>
      </c>
      <c r="CZ9" s="545">
        <v>226.82208624999998</v>
      </c>
      <c r="DA9" s="776">
        <v>228.43867133000001</v>
      </c>
      <c r="DB9" s="776">
        <v>230.26214908</v>
      </c>
      <c r="DC9" s="776">
        <v>232.05060526</v>
      </c>
      <c r="DD9" s="776">
        <v>234.66038460999999</v>
      </c>
      <c r="DE9" s="776">
        <v>236.58927219</v>
      </c>
      <c r="DF9" s="776">
        <v>235.60943320999999</v>
      </c>
      <c r="DG9" s="357">
        <v>234.35727132999997</v>
      </c>
      <c r="DH9" s="776">
        <v>236.35761356</v>
      </c>
      <c r="DI9" s="790">
        <v>237.21077129</v>
      </c>
      <c r="DJ9" s="776">
        <v>243.12507696999998</v>
      </c>
      <c r="DK9" s="357">
        <v>242.23706229000001</v>
      </c>
      <c r="DL9" s="790">
        <v>243.45213054000001</v>
      </c>
      <c r="DM9" s="776">
        <v>240.31810188</v>
      </c>
      <c r="DN9" s="357">
        <v>235.56745536</v>
      </c>
      <c r="DO9" s="776">
        <v>234.76540968</v>
      </c>
      <c r="DP9" s="357">
        <v>234.67776722000002</v>
      </c>
      <c r="DQ9" s="776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6">
        <v>232.58756957</v>
      </c>
      <c r="DV9" s="776">
        <v>233.87994442999999</v>
      </c>
      <c r="DW9" s="357">
        <v>233.60316213000002</v>
      </c>
      <c r="DX9" s="776">
        <v>232.22025142999999</v>
      </c>
      <c r="DY9" s="357">
        <v>231.48220910999999</v>
      </c>
      <c r="DZ9" s="776">
        <v>230.24906218999999</v>
      </c>
      <c r="EA9" s="776">
        <v>232.63344172999999</v>
      </c>
      <c r="EB9" s="357">
        <v>230.38233772000001</v>
      </c>
      <c r="EC9" s="776">
        <v>229.06723886</v>
      </c>
      <c r="ED9" s="776">
        <v>228.30991279</v>
      </c>
      <c r="EE9" s="357">
        <v>230.54516290000001</v>
      </c>
      <c r="EF9" s="776">
        <v>229.60965690999998</v>
      </c>
      <c r="EG9" s="357">
        <v>231.42201704999999</v>
      </c>
      <c r="EH9" s="790">
        <v>230.40790729</v>
      </c>
      <c r="EI9" s="790">
        <v>229.10476629999999</v>
      </c>
      <c r="EJ9" s="776">
        <v>229.25698315</v>
      </c>
      <c r="EK9" s="540">
        <v>228.20048404000002</v>
      </c>
      <c r="EL9" s="776">
        <v>228.22169622000001</v>
      </c>
      <c r="EM9" s="357">
        <v>230.61239977</v>
      </c>
      <c r="EN9" s="776">
        <v>235.18921647000002</v>
      </c>
      <c r="EO9" s="357">
        <v>236.14401364</v>
      </c>
      <c r="EP9" s="776">
        <v>234.31279831000001</v>
      </c>
      <c r="EQ9" s="989">
        <v>235.11462027000002</v>
      </c>
      <c r="ER9" s="388">
        <v>236.36880496000001</v>
      </c>
      <c r="ES9" s="776">
        <v>238.87565247000001</v>
      </c>
      <c r="ET9" s="776">
        <v>238.62199864000002</v>
      </c>
      <c r="EU9" s="540">
        <v>238.47551616999999</v>
      </c>
      <c r="EV9" s="776">
        <v>236.92908695</v>
      </c>
      <c r="EW9" s="540">
        <v>240.42545326999999</v>
      </c>
      <c r="EX9" s="776">
        <v>241.35068862</v>
      </c>
      <c r="EY9" s="776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790">
        <v>513.08456901</v>
      </c>
      <c r="FQ9" s="357">
        <v>513.08456901</v>
      </c>
      <c r="FR9" s="357">
        <v>510.67620961</v>
      </c>
      <c r="FS9" s="285">
        <v>-4.300641789999986</v>
      </c>
      <c r="FT9" s="1108">
        <v>-0.83511361303103548</v>
      </c>
      <c r="FU9" s="1195"/>
      <c r="FV9" s="1196"/>
    </row>
    <row r="10" spans="1:178" ht="12.75" customHeight="1" x14ac:dyDescent="0.2">
      <c r="C10" s="49"/>
      <c r="D10" s="71" t="s">
        <v>74</v>
      </c>
      <c r="E10" s="203">
        <v>794.46373916000005</v>
      </c>
      <c r="F10" s="117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6">
        <v>1647.5652440700001</v>
      </c>
      <c r="CY10" s="545">
        <v>1719.21409165</v>
      </c>
      <c r="CZ10" s="545">
        <v>1711.00064213</v>
      </c>
      <c r="DA10" s="776">
        <v>1737.72276762</v>
      </c>
      <c r="DB10" s="776">
        <v>1735.3713229</v>
      </c>
      <c r="DC10" s="776">
        <v>1712.0549646900001</v>
      </c>
      <c r="DD10" s="776">
        <v>1745.3836381200001</v>
      </c>
      <c r="DE10" s="776">
        <v>1798.01992251</v>
      </c>
      <c r="DF10" s="776">
        <v>1768.6650333700002</v>
      </c>
      <c r="DG10" s="357">
        <v>1753.59060103</v>
      </c>
      <c r="DH10" s="776">
        <v>1766.6402134</v>
      </c>
      <c r="DI10" s="790">
        <v>1787.10456088</v>
      </c>
      <c r="DJ10" s="776">
        <v>1849.57556593</v>
      </c>
      <c r="DK10" s="357">
        <v>1818.3367665200001</v>
      </c>
      <c r="DL10" s="790">
        <v>1827.1274144399999</v>
      </c>
      <c r="DM10" s="776">
        <v>1824.5910781</v>
      </c>
      <c r="DN10" s="357">
        <v>1792.2349991999999</v>
      </c>
      <c r="DO10" s="776">
        <v>1721.2745122199999</v>
      </c>
      <c r="DP10" s="357">
        <v>1684.6320214499999</v>
      </c>
      <c r="DQ10" s="776">
        <v>1654.7705487200001</v>
      </c>
      <c r="DR10" s="357">
        <v>1632.00414785</v>
      </c>
      <c r="DS10" s="790">
        <v>1686.3106470300002</v>
      </c>
      <c r="DT10" s="790">
        <v>1687.54267297</v>
      </c>
      <c r="DU10" s="776">
        <v>1768.0915319000001</v>
      </c>
      <c r="DV10" s="776">
        <v>1823.53426706</v>
      </c>
      <c r="DW10" s="357">
        <v>1821.78991533</v>
      </c>
      <c r="DX10" s="776">
        <v>1782.5986685400001</v>
      </c>
      <c r="DY10" s="357">
        <v>1767.4306182599998</v>
      </c>
      <c r="DZ10" s="776">
        <v>1779.4644490100002</v>
      </c>
      <c r="EA10" s="776">
        <v>1944.8145551</v>
      </c>
      <c r="EB10" s="357">
        <v>1975.36365927</v>
      </c>
      <c r="EC10" s="776">
        <v>2108.9651963800002</v>
      </c>
      <c r="ED10" s="776">
        <v>2068.5408685900002</v>
      </c>
      <c r="EE10" s="357">
        <v>2066.3081007000001</v>
      </c>
      <c r="EF10" s="776">
        <v>2013.54503</v>
      </c>
      <c r="EG10" s="357">
        <v>2093.4238314700001</v>
      </c>
      <c r="EH10" s="790">
        <v>2180.5463816000001</v>
      </c>
      <c r="EI10" s="790">
        <v>2267.6187797100001</v>
      </c>
      <c r="EJ10" s="776">
        <v>2237.8050782199998</v>
      </c>
      <c r="EK10" s="540">
        <v>2350.3873161199999</v>
      </c>
      <c r="EL10" s="776">
        <v>2372.3098431899998</v>
      </c>
      <c r="EM10" s="357">
        <v>2444.26870005</v>
      </c>
      <c r="EN10" s="776">
        <v>2687.5853184400003</v>
      </c>
      <c r="EO10" s="357">
        <v>2720.6063274599996</v>
      </c>
      <c r="EP10" s="776">
        <v>2619.5379267799999</v>
      </c>
      <c r="EQ10" s="989">
        <v>2582.1221651400001</v>
      </c>
      <c r="ER10" s="388">
        <v>2483.3158683900001</v>
      </c>
      <c r="ES10" s="776">
        <v>2613.4619305799997</v>
      </c>
      <c r="ET10" s="776">
        <v>2544.5861277100003</v>
      </c>
      <c r="EU10" s="540">
        <v>2457.5097848200003</v>
      </c>
      <c r="EV10" s="776">
        <v>2323.6726491499999</v>
      </c>
      <c r="EW10" s="540">
        <v>2448.3417869300001</v>
      </c>
      <c r="EX10" s="776">
        <v>2627.8535086299999</v>
      </c>
      <c r="EY10" s="776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790">
        <v>2344.8729274800003</v>
      </c>
      <c r="FQ10" s="357">
        <v>2311.86893199</v>
      </c>
      <c r="FR10" s="357">
        <v>2308.9007812299997</v>
      </c>
      <c r="FS10" s="285">
        <v>-63.39750641000046</v>
      </c>
      <c r="FT10" s="1108">
        <v>-2.6724087244976769</v>
      </c>
      <c r="FU10" s="1195"/>
      <c r="FV10" s="1196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6">
        <v>35.247999750000005</v>
      </c>
      <c r="CY11" s="678">
        <v>35.168363249999999</v>
      </c>
      <c r="CZ11" s="545">
        <v>35.391917999999997</v>
      </c>
      <c r="DA11" s="776">
        <v>35.636888339999999</v>
      </c>
      <c r="DB11" s="776">
        <v>35.939817089999998</v>
      </c>
      <c r="DC11" s="776">
        <v>36.212548939999998</v>
      </c>
      <c r="DD11" s="776">
        <v>36.613019690000002</v>
      </c>
      <c r="DE11" s="776">
        <v>36.920759689999997</v>
      </c>
      <c r="DF11" s="776">
        <v>36.761868489999998</v>
      </c>
      <c r="DG11" s="357">
        <v>36.55985459</v>
      </c>
      <c r="DH11" s="776">
        <v>36.877283400000003</v>
      </c>
      <c r="DI11" s="790">
        <v>37.002016419999997</v>
      </c>
      <c r="DJ11" s="776">
        <v>37.915701350000006</v>
      </c>
      <c r="DK11" s="357">
        <v>37.785784370000002</v>
      </c>
      <c r="DL11" s="790">
        <v>37.965558999999999</v>
      </c>
      <c r="DM11" s="776">
        <v>37.467394399999996</v>
      </c>
      <c r="DN11" s="357">
        <v>36.7352925</v>
      </c>
      <c r="DO11" s="776">
        <v>36.599776030000001</v>
      </c>
      <c r="DP11" s="357">
        <v>36.575490590000001</v>
      </c>
      <c r="DQ11" s="776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6">
        <v>36.236979210000001</v>
      </c>
      <c r="DV11" s="776">
        <v>36.426003569999999</v>
      </c>
      <c r="DW11" s="357">
        <v>36.395631809999998</v>
      </c>
      <c r="DX11" s="776">
        <v>36.167610809999999</v>
      </c>
      <c r="DY11" s="357">
        <v>36.040651879999999</v>
      </c>
      <c r="DZ11" s="776">
        <v>35.860694510000002</v>
      </c>
      <c r="EA11" s="776">
        <v>36.220703979999996</v>
      </c>
      <c r="EB11" s="357">
        <v>35.859471419999998</v>
      </c>
      <c r="EC11" s="776">
        <v>35.667533309999996</v>
      </c>
      <c r="ED11" s="776">
        <v>35.539977159999999</v>
      </c>
      <c r="EE11" s="357">
        <v>35.879093869999998</v>
      </c>
      <c r="EF11" s="776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6">
        <v>35.682339030000001</v>
      </c>
      <c r="EK11" s="540">
        <v>35.514938179999994</v>
      </c>
      <c r="EL11" s="776">
        <v>35.539667179999995</v>
      </c>
      <c r="EM11" s="357">
        <v>35.911082</v>
      </c>
      <c r="EN11" s="776">
        <v>36.622921099999999</v>
      </c>
      <c r="EO11" s="357">
        <v>36.915063529999998</v>
      </c>
      <c r="EP11" s="776">
        <v>36.627774729999999</v>
      </c>
      <c r="EQ11" s="989">
        <v>36.75213703</v>
      </c>
      <c r="ER11" s="388">
        <v>37.094870900000004</v>
      </c>
      <c r="ES11" s="776">
        <v>37.487215060000004</v>
      </c>
      <c r="ET11" s="776">
        <v>37.446662459999999</v>
      </c>
      <c r="EU11" s="540">
        <v>37.650551959999994</v>
      </c>
      <c r="EV11" s="776">
        <v>36.877036139999994</v>
      </c>
      <c r="EW11" s="540">
        <v>37.420685830000004</v>
      </c>
      <c r="EX11" s="776">
        <v>37.56603466</v>
      </c>
      <c r="EY11" s="776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790">
        <v>33.43672128</v>
      </c>
      <c r="FQ11" s="357">
        <v>33.43672128</v>
      </c>
      <c r="FR11" s="357">
        <v>33.27977319</v>
      </c>
      <c r="FS11" s="796">
        <v>-0.28026443999999628</v>
      </c>
      <c r="FT11" s="1108">
        <v>-0.83511360472808827</v>
      </c>
      <c r="FU11" s="1195"/>
      <c r="FV11" s="1196"/>
    </row>
    <row r="12" spans="1:178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6">
        <v>9838.6586170700011</v>
      </c>
      <c r="CY12" s="751">
        <v>9804.8230174500004</v>
      </c>
      <c r="CZ12" s="751">
        <v>10260.821778219999</v>
      </c>
      <c r="DA12" s="776">
        <v>10025.19470641</v>
      </c>
      <c r="DB12" s="776">
        <v>10253.67932406</v>
      </c>
      <c r="DC12" s="776">
        <v>10305.742381860002</v>
      </c>
      <c r="DD12" s="776">
        <v>10357.85464765</v>
      </c>
      <c r="DE12" s="776">
        <v>10452.191524710001</v>
      </c>
      <c r="DF12" s="776">
        <v>10129.546686009999</v>
      </c>
      <c r="DG12" s="357">
        <v>9934.3439523500019</v>
      </c>
      <c r="DH12" s="776">
        <v>10631.820566060002</v>
      </c>
      <c r="DI12" s="790">
        <v>10260.636338480001</v>
      </c>
      <c r="DJ12" s="776">
        <v>10226.037565549999</v>
      </c>
      <c r="DK12" s="357">
        <v>9964.9421434799988</v>
      </c>
      <c r="DL12" s="790">
        <v>9804.6061365099995</v>
      </c>
      <c r="DM12" s="776">
        <v>9602.2221262900002</v>
      </c>
      <c r="DN12" s="357">
        <v>9758.6591752399981</v>
      </c>
      <c r="DO12" s="776">
        <v>9522.237719409999</v>
      </c>
      <c r="DP12" s="357">
        <v>9256.5124017299986</v>
      </c>
      <c r="DQ12" s="776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6">
        <v>8946.3003598699997</v>
      </c>
      <c r="DV12" s="776">
        <v>8723.5628766200007</v>
      </c>
      <c r="DW12" s="357">
        <v>8474.8436426500011</v>
      </c>
      <c r="DX12" s="776">
        <v>7946.5301786</v>
      </c>
      <c r="DY12" s="357">
        <v>8409.4558941399991</v>
      </c>
      <c r="DZ12" s="776">
        <v>8253.3414131299996</v>
      </c>
      <c r="EA12" s="776">
        <v>8316.88747229</v>
      </c>
      <c r="EB12" s="357">
        <v>8046.5978429600009</v>
      </c>
      <c r="EC12" s="776">
        <v>8026.7134954699995</v>
      </c>
      <c r="ED12" s="776">
        <v>7650.2261209500002</v>
      </c>
      <c r="EE12" s="357">
        <v>6829.8130839300002</v>
      </c>
      <c r="EF12" s="776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6">
        <v>6090.5757293299985</v>
      </c>
      <c r="EK12" s="540">
        <v>6532.3505776499997</v>
      </c>
      <c r="EL12" s="776">
        <v>6389.7307849300005</v>
      </c>
      <c r="EM12" s="357">
        <v>6272.3670098699995</v>
      </c>
      <c r="EN12" s="776">
        <v>6608.2339690400004</v>
      </c>
      <c r="EO12" s="357">
        <v>6644.1820767099989</v>
      </c>
      <c r="EP12" s="776">
        <v>6355.7909210900007</v>
      </c>
      <c r="EQ12" s="989">
        <v>5578.0580030299989</v>
      </c>
      <c r="ER12" s="388">
        <v>5304.5194660200004</v>
      </c>
      <c r="ES12" s="776">
        <v>5275.9435974500002</v>
      </c>
      <c r="ET12" s="776">
        <v>4963.7598480399993</v>
      </c>
      <c r="EU12" s="540">
        <v>4769.8712680199997</v>
      </c>
      <c r="EV12" s="776">
        <v>4525.8903111499994</v>
      </c>
      <c r="EW12" s="540">
        <v>4628.5373217200004</v>
      </c>
      <c r="EX12" s="776">
        <v>4886.75590543</v>
      </c>
      <c r="EY12" s="776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790">
        <v>3890.3314583899996</v>
      </c>
      <c r="FQ12" s="357">
        <v>3875.3186332799996</v>
      </c>
      <c r="FR12" s="357">
        <v>3984.9581267299995</v>
      </c>
      <c r="FS12" s="285">
        <v>55.69095790999927</v>
      </c>
      <c r="FT12" s="1108">
        <v>1.4173370126604024</v>
      </c>
      <c r="FU12" s="1195"/>
      <c r="FV12" s="1196"/>
    </row>
    <row r="13" spans="1:178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6">
        <v>2577.9098536122442</v>
      </c>
      <c r="CY13" s="776">
        <v>2556.4926001618073</v>
      </c>
      <c r="CZ13" s="776">
        <v>2726.2367748935858</v>
      </c>
      <c r="DA13" s="776">
        <v>2796.1381400597666</v>
      </c>
      <c r="DB13" s="776">
        <v>2468.5926177623901</v>
      </c>
      <c r="DC13" s="776">
        <v>2439.1768141239068</v>
      </c>
      <c r="DD13" s="776">
        <v>2456.2947964489795</v>
      </c>
      <c r="DE13" s="776">
        <v>2387.4301972725948</v>
      </c>
      <c r="DF13" s="776">
        <v>2397.2694394723035</v>
      </c>
      <c r="DG13" s="357">
        <v>2351.525874504373</v>
      </c>
      <c r="DH13" s="776">
        <v>2333.7350121909617</v>
      </c>
      <c r="DI13" s="790">
        <v>2366.5153860277001</v>
      </c>
      <c r="DJ13" s="776">
        <v>2332.2898064577298</v>
      </c>
      <c r="DK13" s="357">
        <v>2335.6777935670598</v>
      </c>
      <c r="DL13" s="790">
        <v>2342.0523306516002</v>
      </c>
      <c r="DM13" s="776">
        <v>2409.6411522244898</v>
      </c>
      <c r="DN13" s="357">
        <v>2084.49542011516</v>
      </c>
      <c r="DO13" s="776">
        <v>2012.74102304811</v>
      </c>
      <c r="DP13" s="357">
        <v>1999.5162614431499</v>
      </c>
      <c r="DQ13" s="776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6">
        <v>1950.2902885160352</v>
      </c>
      <c r="DV13" s="776">
        <v>1988.46230648542</v>
      </c>
      <c r="DW13" s="357">
        <v>1997.2723831588901</v>
      </c>
      <c r="DX13" s="776">
        <v>1987.00344963265</v>
      </c>
      <c r="DY13" s="357">
        <v>1544.7147130553899</v>
      </c>
      <c r="DZ13" s="776">
        <v>1430.87038753499</v>
      </c>
      <c r="EA13" s="776">
        <v>1399.8409703454799</v>
      </c>
      <c r="EB13" s="357">
        <v>1426.7854977449001</v>
      </c>
      <c r="EC13" s="776">
        <v>1443.1619156516001</v>
      </c>
      <c r="ED13" s="776">
        <v>1434.9543954810499</v>
      </c>
      <c r="EE13" s="357">
        <v>1550.9763317813413</v>
      </c>
      <c r="EF13" s="776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6">
        <v>1577.4593923979601</v>
      </c>
      <c r="EK13" s="540">
        <v>1547.1632294343999</v>
      </c>
      <c r="EL13" s="776">
        <v>1526.8266573687999</v>
      </c>
      <c r="EM13" s="357">
        <v>1562.8060608308999</v>
      </c>
      <c r="EN13" s="776">
        <v>1372.6100075787199</v>
      </c>
      <c r="EO13" s="357">
        <v>1303.5028915174901</v>
      </c>
      <c r="EP13" s="776">
        <v>1330.3757797667599</v>
      </c>
      <c r="EQ13" s="989">
        <v>1310.4816896516036</v>
      </c>
      <c r="ER13" s="388">
        <v>1285.0160301180799</v>
      </c>
      <c r="ES13" s="776">
        <v>1284.6467569533499</v>
      </c>
      <c r="ET13" s="776">
        <v>1274.0521675335301</v>
      </c>
      <c r="EU13" s="540">
        <v>1304.2633362813399</v>
      </c>
      <c r="EV13" s="776">
        <v>1421.7394230145801</v>
      </c>
      <c r="EW13" s="540">
        <v>1401.5110120976699</v>
      </c>
      <c r="EX13" s="776">
        <v>1364.47465117347</v>
      </c>
      <c r="EY13" s="776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1407.2736398192401</v>
      </c>
      <c r="FO13" s="540">
        <v>1385.6683488236151</v>
      </c>
      <c r="FP13" s="790">
        <v>1348.8564022915452</v>
      </c>
      <c r="FQ13" s="357">
        <v>1425.4597353177844</v>
      </c>
      <c r="FR13" s="357">
        <v>1394.2952157798834</v>
      </c>
      <c r="FS13" s="285">
        <v>8.6268669562682589</v>
      </c>
      <c r="FT13" s="1108">
        <v>0.62257804788512505</v>
      </c>
      <c r="FU13" s="1195"/>
      <c r="FV13" s="1196"/>
    </row>
    <row r="14" spans="1:178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6">
        <v>1840.7808256600001</v>
      </c>
      <c r="CY14" s="776">
        <v>1850.77070351</v>
      </c>
      <c r="CZ14" s="776">
        <v>1832.8560832599999</v>
      </c>
      <c r="DA14" s="776">
        <v>1815.7487001899999</v>
      </c>
      <c r="DB14" s="776">
        <v>1392.2932805699998</v>
      </c>
      <c r="DC14" s="776">
        <v>1449.2928940300003</v>
      </c>
      <c r="DD14" s="776">
        <v>1459.0777087399999</v>
      </c>
      <c r="DE14" s="776">
        <v>1437.7932687599998</v>
      </c>
      <c r="DF14" s="776">
        <v>1462.2774462000007</v>
      </c>
      <c r="DG14" s="357">
        <v>1461.4027438599996</v>
      </c>
      <c r="DH14" s="776">
        <v>1458.7611303200001</v>
      </c>
      <c r="DI14" s="790">
        <v>1433.6710182500003</v>
      </c>
      <c r="DJ14" s="776">
        <v>1417.8923384100003</v>
      </c>
      <c r="DK14" s="357">
        <v>1413.8714124700002</v>
      </c>
      <c r="DL14" s="790">
        <v>1411.1213432100001</v>
      </c>
      <c r="DM14" s="776">
        <v>1419.63992811</v>
      </c>
      <c r="DN14" s="357">
        <v>1094.80408511</v>
      </c>
      <c r="DO14" s="776">
        <v>1086.0856917399999</v>
      </c>
      <c r="DP14" s="357">
        <v>1076.5940415</v>
      </c>
      <c r="DQ14" s="776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6">
        <v>1051.6195414099998</v>
      </c>
      <c r="DV14" s="776">
        <v>1055.1341647500001</v>
      </c>
      <c r="DW14" s="357">
        <v>1071.6102682400003</v>
      </c>
      <c r="DX14" s="776">
        <v>1065.1698318800002</v>
      </c>
      <c r="DY14" s="357">
        <v>565.44886942999995</v>
      </c>
      <c r="DZ14" s="776">
        <v>566.29176374000008</v>
      </c>
      <c r="EA14" s="776">
        <v>565.50737827</v>
      </c>
      <c r="EB14" s="357">
        <v>565.41650206999998</v>
      </c>
      <c r="EC14" s="776">
        <v>575.04713951999986</v>
      </c>
      <c r="ED14" s="776">
        <v>573.31810483000004</v>
      </c>
      <c r="EE14" s="357">
        <v>573.93331209999985</v>
      </c>
      <c r="EF14" s="776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6">
        <v>631.04384831000016</v>
      </c>
      <c r="EK14" s="540">
        <v>635.22325574999991</v>
      </c>
      <c r="EL14" s="776">
        <v>644.25118567999994</v>
      </c>
      <c r="EM14" s="357">
        <v>653.26734115000011</v>
      </c>
      <c r="EN14" s="776">
        <v>409.75866748999999</v>
      </c>
      <c r="EO14" s="357">
        <v>409.50083642000004</v>
      </c>
      <c r="EP14" s="776">
        <v>419.69090333999998</v>
      </c>
      <c r="EQ14" s="989">
        <v>418.41507806999999</v>
      </c>
      <c r="ER14" s="388">
        <v>419.40355243999994</v>
      </c>
      <c r="ES14" s="776">
        <v>423.12299765999995</v>
      </c>
      <c r="ET14" s="776">
        <v>424.90427868000006</v>
      </c>
      <c r="EU14" s="540">
        <v>428.08543032</v>
      </c>
      <c r="EV14" s="776">
        <v>451.94372752000015</v>
      </c>
      <c r="EW14" s="540">
        <v>455.23982509000007</v>
      </c>
      <c r="EX14" s="776">
        <v>455.87880252999997</v>
      </c>
      <c r="EY14" s="776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790">
        <v>450.50556401</v>
      </c>
      <c r="FQ14" s="357">
        <v>449.63894970999985</v>
      </c>
      <c r="FR14" s="357">
        <v>449.67204589000005</v>
      </c>
      <c r="FS14" s="285">
        <v>-0.7867536199999563</v>
      </c>
      <c r="FT14" s="1109">
        <v>-0.1746560664051322</v>
      </c>
      <c r="FU14" s="1195"/>
      <c r="FV14" s="1196"/>
    </row>
    <row r="15" spans="1:178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6">
        <v>707.23681882845005</v>
      </c>
      <c r="CY15" s="776">
        <v>707.78947383879995</v>
      </c>
      <c r="CZ15" s="776">
        <v>708.24171478845005</v>
      </c>
      <c r="DA15" s="776">
        <v>704.47643233174995</v>
      </c>
      <c r="DB15" s="776">
        <v>631.04918475375007</v>
      </c>
      <c r="DC15" s="776">
        <v>630.74470728059998</v>
      </c>
      <c r="DD15" s="776">
        <v>615.86508778669997</v>
      </c>
      <c r="DE15" s="776">
        <v>588.56301455690004</v>
      </c>
      <c r="DF15" s="776">
        <v>589.28176613000005</v>
      </c>
      <c r="DG15" s="357">
        <v>584.65642992000005</v>
      </c>
      <c r="DH15" s="776">
        <v>580.83053032999999</v>
      </c>
      <c r="DI15" s="790">
        <v>557.96358860000009</v>
      </c>
      <c r="DJ15" s="776">
        <v>558.7483099399999</v>
      </c>
      <c r="DK15" s="357">
        <v>496.46780643</v>
      </c>
      <c r="DL15" s="790">
        <v>494.99578238999999</v>
      </c>
      <c r="DM15" s="776">
        <v>495.60311852000001</v>
      </c>
      <c r="DN15" s="357">
        <v>488.37469222999999</v>
      </c>
      <c r="DO15" s="776">
        <v>487.50556555999998</v>
      </c>
      <c r="DP15" s="357">
        <v>445.18099512999999</v>
      </c>
      <c r="DQ15" s="776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6">
        <v>0</v>
      </c>
      <c r="DV15" s="776">
        <v>0</v>
      </c>
      <c r="DW15" s="357">
        <v>0</v>
      </c>
      <c r="DX15" s="776">
        <v>0</v>
      </c>
      <c r="DY15" s="357">
        <v>0</v>
      </c>
      <c r="DZ15" s="776">
        <v>0</v>
      </c>
      <c r="EA15" s="776">
        <v>0</v>
      </c>
      <c r="EB15" s="357">
        <v>0</v>
      </c>
      <c r="EC15" s="776">
        <v>0</v>
      </c>
      <c r="ED15" s="776">
        <v>0</v>
      </c>
      <c r="EE15" s="357">
        <v>0</v>
      </c>
      <c r="EF15" s="776">
        <v>0</v>
      </c>
      <c r="EG15" s="357">
        <v>0</v>
      </c>
      <c r="EH15" s="790">
        <v>0</v>
      </c>
      <c r="EI15" s="790">
        <v>0</v>
      </c>
      <c r="EJ15" s="776">
        <v>0</v>
      </c>
      <c r="EK15" s="540">
        <v>0</v>
      </c>
      <c r="EL15" s="776">
        <v>0</v>
      </c>
      <c r="EM15" s="357">
        <v>0</v>
      </c>
      <c r="EN15" s="776">
        <v>0</v>
      </c>
      <c r="EO15" s="357">
        <v>0</v>
      </c>
      <c r="EP15" s="776">
        <v>0</v>
      </c>
      <c r="EQ15" s="989">
        <v>0</v>
      </c>
      <c r="ER15" s="388">
        <v>0</v>
      </c>
      <c r="ES15" s="776">
        <v>0</v>
      </c>
      <c r="ET15" s="776">
        <v>0</v>
      </c>
      <c r="EU15" s="540">
        <v>0</v>
      </c>
      <c r="EV15" s="776">
        <v>0</v>
      </c>
      <c r="EW15" s="540">
        <v>0</v>
      </c>
      <c r="EX15" s="776">
        <v>0</v>
      </c>
      <c r="EY15" s="776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0">
        <v>0</v>
      </c>
      <c r="FQ15" s="357">
        <v>0</v>
      </c>
      <c r="FR15" s="357">
        <v>0</v>
      </c>
      <c r="FS15" s="947"/>
      <c r="FT15" s="1102"/>
      <c r="FU15" s="1195"/>
      <c r="FV15" s="1196"/>
    </row>
    <row r="16" spans="1:178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6">
        <v>672.44243099810001</v>
      </c>
      <c r="CY16" s="776">
        <v>672.98226621449999</v>
      </c>
      <c r="CZ16" s="540">
        <v>673.78735784755008</v>
      </c>
      <c r="DA16" s="776">
        <v>702.87805052945009</v>
      </c>
      <c r="DB16" s="776">
        <v>703.68301693789988</v>
      </c>
      <c r="DC16" s="776">
        <v>704.46593717270002</v>
      </c>
      <c r="DD16" s="776">
        <v>733.16117595865001</v>
      </c>
      <c r="DE16" s="776">
        <v>734.09019755690008</v>
      </c>
      <c r="DF16" s="776">
        <v>734.93348839999999</v>
      </c>
      <c r="DG16" s="357">
        <v>764.65007689999993</v>
      </c>
      <c r="DH16" s="776">
        <v>117.85571893999999</v>
      </c>
      <c r="DI16" s="790">
        <v>117.99498267999999</v>
      </c>
      <c r="DJ16" s="776">
        <v>122.88803354999999</v>
      </c>
      <c r="DK16" s="357">
        <v>123.03725261999999</v>
      </c>
      <c r="DL16" s="790">
        <v>123.21089655</v>
      </c>
      <c r="DM16" s="776">
        <v>128.10556923999999</v>
      </c>
      <c r="DN16" s="357">
        <v>128.30949917000001</v>
      </c>
      <c r="DO16" s="776">
        <v>128.50369418</v>
      </c>
      <c r="DP16" s="357">
        <v>133.37528610000001</v>
      </c>
      <c r="DQ16" s="776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6">
        <v>139.23653945000001</v>
      </c>
      <c r="DV16" s="776">
        <v>144.08224783</v>
      </c>
      <c r="DW16" s="357">
        <v>144.38433147000001</v>
      </c>
      <c r="DX16" s="776">
        <v>144.47359304999998</v>
      </c>
      <c r="DY16" s="357">
        <v>149.67053566999999</v>
      </c>
      <c r="DZ16" s="776">
        <v>150.01661712999999</v>
      </c>
      <c r="EA16" s="776">
        <v>150.32892514</v>
      </c>
      <c r="EB16" s="357">
        <v>155.30503741000001</v>
      </c>
      <c r="EC16" s="776">
        <v>155.68604258999997</v>
      </c>
      <c r="ED16" s="776">
        <v>155.91092279</v>
      </c>
      <c r="EE16" s="357">
        <v>160.87157258000002</v>
      </c>
      <c r="EF16" s="776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6">
        <v>167.05381413000001</v>
      </c>
      <c r="EK16" s="540">
        <v>172.13905116999999</v>
      </c>
      <c r="EL16" s="776">
        <v>172.47666594</v>
      </c>
      <c r="EM16" s="357">
        <v>172.70602203999999</v>
      </c>
      <c r="EN16" s="776">
        <v>178.23980687</v>
      </c>
      <c r="EO16" s="357">
        <v>178.40766361000001</v>
      </c>
      <c r="EP16" s="776">
        <v>178.50742269</v>
      </c>
      <c r="EQ16" s="989">
        <v>183.91656674999999</v>
      </c>
      <c r="ER16" s="388">
        <v>183.97320923000001</v>
      </c>
      <c r="ES16" s="776">
        <v>184.03339032</v>
      </c>
      <c r="ET16" s="776">
        <v>189.35938395000002</v>
      </c>
      <c r="EU16" s="540">
        <v>59.424977310000003</v>
      </c>
      <c r="EV16" s="776">
        <v>59.443565700000001</v>
      </c>
      <c r="EW16" s="540">
        <v>64.824559519999994</v>
      </c>
      <c r="EX16" s="776">
        <v>64.84167076</v>
      </c>
      <c r="EY16" s="776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790">
        <v>33.163405709999999</v>
      </c>
      <c r="FQ16" s="357">
        <v>33.16868496</v>
      </c>
      <c r="FR16" s="357">
        <v>33.170961079999998</v>
      </c>
      <c r="FS16" s="918"/>
      <c r="FT16" s="986"/>
      <c r="FU16" s="1195"/>
      <c r="FV16" s="1196"/>
    </row>
    <row r="17" spans="1:179" s="784" customFormat="1" ht="14.45" customHeight="1" x14ac:dyDescent="0.2">
      <c r="A17" s="775"/>
      <c r="C17" s="773"/>
      <c r="D17" s="815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6"/>
      <c r="CQ17" s="776"/>
      <c r="CR17" s="540"/>
      <c r="CS17" s="776"/>
      <c r="CT17" s="540"/>
      <c r="CU17" s="776"/>
      <c r="CV17" s="776"/>
      <c r="CW17" s="776"/>
      <c r="CX17" s="776"/>
      <c r="CY17" s="776"/>
      <c r="CZ17" s="540"/>
      <c r="DA17" s="776"/>
      <c r="DB17" s="776"/>
      <c r="DC17" s="776"/>
      <c r="DD17" s="776"/>
      <c r="DE17" s="776"/>
      <c r="DF17" s="776"/>
      <c r="DG17" s="357"/>
      <c r="DH17" s="776"/>
      <c r="DI17" s="790">
        <v>220.86848337999999</v>
      </c>
      <c r="DJ17" s="776">
        <v>232.00420896</v>
      </c>
      <c r="DK17" s="357">
        <v>242.24639384</v>
      </c>
      <c r="DL17" s="790">
        <v>252.74890065</v>
      </c>
      <c r="DM17" s="776">
        <v>253.16329855000001</v>
      </c>
      <c r="DN17" s="357">
        <v>273.45988367000001</v>
      </c>
      <c r="DO17" s="776">
        <v>273.90353426999997</v>
      </c>
      <c r="DP17" s="357">
        <v>296.48926146999997</v>
      </c>
      <c r="DQ17" s="776">
        <v>308.99415484999997</v>
      </c>
      <c r="DR17" s="357">
        <v>321.09221707</v>
      </c>
      <c r="DS17" s="790">
        <v>334.52048088999999</v>
      </c>
      <c r="DT17" s="790">
        <v>0</v>
      </c>
      <c r="DU17" s="776">
        <v>0</v>
      </c>
      <c r="DV17" s="776">
        <v>0</v>
      </c>
      <c r="DW17" s="357">
        <v>0</v>
      </c>
      <c r="DX17" s="776">
        <v>0</v>
      </c>
      <c r="DY17" s="357">
        <v>0</v>
      </c>
      <c r="DZ17" s="776">
        <v>0</v>
      </c>
      <c r="EA17" s="776">
        <v>0</v>
      </c>
      <c r="EB17" s="357">
        <v>0</v>
      </c>
      <c r="EC17" s="776">
        <v>0</v>
      </c>
      <c r="ED17" s="776">
        <v>0</v>
      </c>
      <c r="EE17" s="357">
        <v>0</v>
      </c>
      <c r="EF17" s="776">
        <v>0</v>
      </c>
      <c r="EG17" s="357">
        <v>0</v>
      </c>
      <c r="EH17" s="790">
        <v>0</v>
      </c>
      <c r="EI17" s="790">
        <v>0</v>
      </c>
      <c r="EJ17" s="776">
        <v>0</v>
      </c>
      <c r="EK17" s="540">
        <v>0</v>
      </c>
      <c r="EL17" s="776">
        <v>0</v>
      </c>
      <c r="EM17" s="357">
        <v>0</v>
      </c>
      <c r="EN17" s="776">
        <v>0</v>
      </c>
      <c r="EO17" s="357">
        <v>0</v>
      </c>
      <c r="EP17" s="776">
        <v>0</v>
      </c>
      <c r="EQ17" s="989">
        <v>0</v>
      </c>
      <c r="ER17" s="388">
        <v>0</v>
      </c>
      <c r="ES17" s="776">
        <v>0</v>
      </c>
      <c r="ET17" s="776">
        <v>0</v>
      </c>
      <c r="EU17" s="540">
        <v>0</v>
      </c>
      <c r="EV17" s="776">
        <v>0</v>
      </c>
      <c r="EW17" s="540">
        <v>0</v>
      </c>
      <c r="EX17" s="776">
        <v>0</v>
      </c>
      <c r="EY17" s="776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0">
        <v>0</v>
      </c>
      <c r="FQ17" s="357">
        <v>0</v>
      </c>
      <c r="FR17" s="357">
        <v>0</v>
      </c>
      <c r="FS17" s="908"/>
      <c r="FT17" s="1103"/>
      <c r="FU17" s="1195"/>
      <c r="FV17" s="1196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6">
        <v>13796.247720508796</v>
      </c>
      <c r="CY18" s="776">
        <v>13742.087357665108</v>
      </c>
      <c r="CZ18" s="540">
        <v>14369.087625749584</v>
      </c>
      <c r="DA18" s="776">
        <v>14228.687329330967</v>
      </c>
      <c r="DB18" s="776">
        <v>14057.004143514039</v>
      </c>
      <c r="DC18" s="776">
        <v>14080.129840437208</v>
      </c>
      <c r="DD18" s="776">
        <v>14163.17570784433</v>
      </c>
      <c r="DE18" s="776">
        <v>14162.274934096395</v>
      </c>
      <c r="DF18" s="776">
        <v>13851.031380012302</v>
      </c>
      <c r="DG18" s="357">
        <v>13635.176333674373</v>
      </c>
      <c r="DH18" s="776">
        <v>13664.241827520964</v>
      </c>
      <c r="DI18" s="776">
        <v>13523.978779167701</v>
      </c>
      <c r="DJ18" s="776">
        <v>13471.967924457727</v>
      </c>
      <c r="DK18" s="357">
        <v>13162.37138993706</v>
      </c>
      <c r="DL18" s="790">
        <v>13017.6140467516</v>
      </c>
      <c r="DM18" s="776">
        <v>12888.735264824492</v>
      </c>
      <c r="DN18" s="357">
        <v>12733.298670425158</v>
      </c>
      <c r="DO18" s="776">
        <v>12424.891536468111</v>
      </c>
      <c r="DP18" s="357">
        <v>12131.074205873148</v>
      </c>
      <c r="DQ18" s="776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6">
        <v>11035.827187836034</v>
      </c>
      <c r="DV18" s="776">
        <v>10856.107430935421</v>
      </c>
      <c r="DW18" s="357">
        <v>10616.500357278892</v>
      </c>
      <c r="DX18" s="776">
        <v>10078.007221282649</v>
      </c>
      <c r="DY18" s="357">
        <v>10103.841142865389</v>
      </c>
      <c r="DZ18" s="776">
        <v>9834.2284177949896</v>
      </c>
      <c r="EA18" s="776">
        <v>9867.0573677754801</v>
      </c>
      <c r="EB18" s="357">
        <v>9628.6883781149008</v>
      </c>
      <c r="EC18" s="776">
        <v>9625.5614537115998</v>
      </c>
      <c r="ED18" s="776">
        <v>9241.0914392210507</v>
      </c>
      <c r="EE18" s="357">
        <v>8541.6609882913399</v>
      </c>
      <c r="EF18" s="776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6">
        <v>7835.0889358579589</v>
      </c>
      <c r="EK18" s="540">
        <v>8251.6528582543997</v>
      </c>
      <c r="EL18" s="776">
        <v>8089.0341082388004</v>
      </c>
      <c r="EM18" s="357">
        <v>8007.8790927408991</v>
      </c>
      <c r="EN18" s="776">
        <v>8159.0837834887207</v>
      </c>
      <c r="EO18" s="357">
        <v>8126.0926318374886</v>
      </c>
      <c r="EP18" s="776">
        <v>7864.6741235467598</v>
      </c>
      <c r="EQ18" s="989">
        <v>7072.456259431603</v>
      </c>
      <c r="ER18" s="388">
        <v>6773.50870536808</v>
      </c>
      <c r="ES18" s="776">
        <v>6744.6237447233498</v>
      </c>
      <c r="ET18" s="776">
        <v>6427.1713995235295</v>
      </c>
      <c r="EU18" s="540">
        <v>6133.55958161134</v>
      </c>
      <c r="EV18" s="776">
        <v>6007.0732998645799</v>
      </c>
      <c r="EW18" s="540">
        <v>6094.8728933376697</v>
      </c>
      <c r="EX18" s="776">
        <v>6316.0722273634701</v>
      </c>
      <c r="EY18" s="776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5284.5832715392398</v>
      </c>
      <c r="FO18" s="540">
        <v>5348.0947644536154</v>
      </c>
      <c r="FP18" s="790">
        <v>5272.3512663915444</v>
      </c>
      <c r="FQ18" s="357">
        <v>5333.9470535577839</v>
      </c>
      <c r="FR18" s="357">
        <v>5412.4243035898826</v>
      </c>
      <c r="FS18" s="285">
        <v>64.329539136267158</v>
      </c>
      <c r="FT18" s="1108">
        <v>1.2028496496329311</v>
      </c>
      <c r="FU18" s="1195"/>
      <c r="FV18" s="1196"/>
    </row>
    <row r="19" spans="1:179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3">
        <v>4</v>
      </c>
      <c r="CY19" s="546">
        <v>24</v>
      </c>
      <c r="CZ19" s="546">
        <v>78</v>
      </c>
      <c r="DA19" s="753">
        <v>27</v>
      </c>
      <c r="DB19" s="753">
        <v>0.7</v>
      </c>
      <c r="DC19" s="753">
        <v>3</v>
      </c>
      <c r="DD19" s="753">
        <v>0.2</v>
      </c>
      <c r="DE19" s="753">
        <v>0</v>
      </c>
      <c r="DF19" s="776">
        <v>0</v>
      </c>
      <c r="DG19" s="790">
        <v>29.500000000000004</v>
      </c>
      <c r="DH19" s="776">
        <v>30.200000000000003</v>
      </c>
      <c r="DI19" s="790">
        <v>24</v>
      </c>
      <c r="DJ19" s="776">
        <v>11.799999999999999</v>
      </c>
      <c r="DK19" s="357">
        <v>0</v>
      </c>
      <c r="DL19" s="790">
        <v>2.5</v>
      </c>
      <c r="DM19" s="776">
        <v>0</v>
      </c>
      <c r="DN19" s="357">
        <v>0</v>
      </c>
      <c r="DO19" s="776">
        <v>0</v>
      </c>
      <c r="DP19" s="357">
        <v>0</v>
      </c>
      <c r="DQ19" s="776">
        <v>0</v>
      </c>
      <c r="DR19" s="357">
        <v>0</v>
      </c>
      <c r="DS19" s="790">
        <v>1.4</v>
      </c>
      <c r="DT19" s="790">
        <v>16.5</v>
      </c>
      <c r="DU19" s="753">
        <v>9.1</v>
      </c>
      <c r="DV19" s="753">
        <v>5</v>
      </c>
      <c r="DW19" s="748">
        <v>0</v>
      </c>
      <c r="DX19" s="753">
        <v>1.5</v>
      </c>
      <c r="DY19" s="748">
        <v>2.1</v>
      </c>
      <c r="DZ19" s="753">
        <v>0.9</v>
      </c>
      <c r="EA19" s="753">
        <v>9.6999999999999993</v>
      </c>
      <c r="EB19" s="748">
        <v>6.7</v>
      </c>
      <c r="EC19" s="753">
        <v>3.2</v>
      </c>
      <c r="ED19" s="753">
        <v>16.3</v>
      </c>
      <c r="EE19" s="748">
        <v>120</v>
      </c>
      <c r="EF19" s="753">
        <v>17.700000000000003</v>
      </c>
      <c r="EG19" s="748">
        <v>17.600000000000001</v>
      </c>
      <c r="EH19" s="850">
        <v>23.5</v>
      </c>
      <c r="EI19" s="850">
        <v>1.1000000000000001</v>
      </c>
      <c r="EJ19" s="753">
        <v>0.7</v>
      </c>
      <c r="EK19" s="541">
        <v>0.7</v>
      </c>
      <c r="EL19" s="753">
        <v>1.1000000000000001</v>
      </c>
      <c r="EM19" s="748">
        <v>3.2</v>
      </c>
      <c r="EN19" s="753">
        <v>1.5</v>
      </c>
      <c r="EO19" s="748">
        <v>1.4</v>
      </c>
      <c r="EP19" s="753">
        <v>1</v>
      </c>
      <c r="EQ19" s="1000">
        <v>75.400000000000006</v>
      </c>
      <c r="ER19" s="595">
        <v>15.5</v>
      </c>
      <c r="ES19" s="753">
        <v>9.1999999999999993</v>
      </c>
      <c r="ET19" s="753">
        <v>1.6</v>
      </c>
      <c r="EU19" s="541">
        <v>22</v>
      </c>
      <c r="EV19" s="753">
        <v>5.8</v>
      </c>
      <c r="EW19" s="541">
        <v>0.8</v>
      </c>
      <c r="EX19" s="753">
        <v>0.4</v>
      </c>
      <c r="EY19" s="753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790">
        <v>0</v>
      </c>
      <c r="FQ19" s="357">
        <v>0</v>
      </c>
      <c r="FR19" s="357">
        <v>0</v>
      </c>
      <c r="FS19" s="796">
        <v>-1</v>
      </c>
      <c r="FT19" s="1122"/>
      <c r="FU19" s="1195"/>
      <c r="FV19" s="1196"/>
      <c r="FW19" s="1195"/>
    </row>
    <row r="20" spans="1:179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3">
        <v>0.5</v>
      </c>
      <c r="CY20" s="546">
        <v>0.2</v>
      </c>
      <c r="CZ20" s="546">
        <v>0.1</v>
      </c>
      <c r="DA20" s="753">
        <v>0.2</v>
      </c>
      <c r="DB20" s="753">
        <v>0.8</v>
      </c>
      <c r="DC20" s="753">
        <v>0</v>
      </c>
      <c r="DD20" s="753">
        <v>4</v>
      </c>
      <c r="DE20" s="753">
        <v>1.8</v>
      </c>
      <c r="DF20" s="753">
        <v>0.1</v>
      </c>
      <c r="DG20" s="790">
        <v>1.1000000000000001</v>
      </c>
      <c r="DH20" s="776">
        <v>0.3</v>
      </c>
      <c r="DI20" s="790">
        <v>0</v>
      </c>
      <c r="DJ20" s="776">
        <v>1.5</v>
      </c>
      <c r="DK20" s="357">
        <v>0</v>
      </c>
      <c r="DL20" s="790">
        <v>0.8</v>
      </c>
      <c r="DM20" s="776">
        <v>0</v>
      </c>
      <c r="DN20" s="357">
        <v>0</v>
      </c>
      <c r="DO20" s="776">
        <v>0</v>
      </c>
      <c r="DP20" s="357">
        <v>0</v>
      </c>
      <c r="DQ20" s="776">
        <v>0</v>
      </c>
      <c r="DR20" s="357">
        <v>0</v>
      </c>
      <c r="DS20" s="790">
        <v>0.9</v>
      </c>
      <c r="DT20" s="790">
        <v>0</v>
      </c>
      <c r="DU20" s="776">
        <v>0</v>
      </c>
      <c r="DV20" s="753">
        <v>0</v>
      </c>
      <c r="DW20" s="748">
        <v>0</v>
      </c>
      <c r="DX20" s="753">
        <v>0.7</v>
      </c>
      <c r="DY20" s="748">
        <v>1.2000000000000002</v>
      </c>
      <c r="DZ20" s="753">
        <v>0.8</v>
      </c>
      <c r="EA20" s="753">
        <v>0</v>
      </c>
      <c r="EB20" s="748">
        <v>0.5</v>
      </c>
      <c r="EC20" s="753">
        <v>0.5</v>
      </c>
      <c r="ED20" s="753">
        <v>2.2000000000000002</v>
      </c>
      <c r="EE20" s="748">
        <v>7.7</v>
      </c>
      <c r="EF20" s="753">
        <v>1.5</v>
      </c>
      <c r="EG20" s="748">
        <v>2.9</v>
      </c>
      <c r="EH20" s="850">
        <v>1.9</v>
      </c>
      <c r="EI20" s="850">
        <v>0.2</v>
      </c>
      <c r="EJ20" s="753">
        <v>1.5</v>
      </c>
      <c r="EK20" s="541">
        <v>0</v>
      </c>
      <c r="EL20" s="753">
        <v>0</v>
      </c>
      <c r="EM20" s="748">
        <v>0.8</v>
      </c>
      <c r="EN20" s="753">
        <v>0</v>
      </c>
      <c r="EO20" s="748">
        <v>0</v>
      </c>
      <c r="EP20" s="753">
        <v>0.4</v>
      </c>
      <c r="EQ20" s="1000">
        <v>0</v>
      </c>
      <c r="ER20" s="595">
        <v>0</v>
      </c>
      <c r="ES20" s="776">
        <v>0</v>
      </c>
      <c r="ET20" s="776">
        <v>0</v>
      </c>
      <c r="EU20" s="540">
        <v>0</v>
      </c>
      <c r="EV20" s="776">
        <v>0</v>
      </c>
      <c r="EW20" s="540">
        <v>0</v>
      </c>
      <c r="EX20" s="776">
        <v>0</v>
      </c>
      <c r="EY20" s="776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0">
        <v>0</v>
      </c>
      <c r="FQ20" s="357">
        <v>0</v>
      </c>
      <c r="FR20" s="748">
        <v>0.4</v>
      </c>
      <c r="FS20" s="796">
        <v>0.4</v>
      </c>
      <c r="FT20" s="986"/>
      <c r="FU20" s="1195"/>
      <c r="FV20" s="1196"/>
      <c r="FW20" s="1195"/>
    </row>
    <row r="21" spans="1:179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1">
        <v>4</v>
      </c>
      <c r="BX21" s="771">
        <v>12</v>
      </c>
      <c r="BY21" s="470">
        <v>27</v>
      </c>
      <c r="BZ21" s="771">
        <v>70.599999999999994</v>
      </c>
      <c r="CA21" s="771">
        <v>19.8</v>
      </c>
      <c r="CB21" s="470">
        <v>20.9</v>
      </c>
      <c r="CC21" s="771">
        <v>26.5</v>
      </c>
      <c r="CD21" s="771">
        <v>5.3</v>
      </c>
      <c r="CE21" s="470">
        <v>6</v>
      </c>
      <c r="CF21" s="771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3">
        <v>308.7</v>
      </c>
      <c r="CQ21" s="753">
        <v>306</v>
      </c>
      <c r="CR21" s="546">
        <v>201.1</v>
      </c>
      <c r="CS21" s="753">
        <v>168</v>
      </c>
      <c r="CT21" s="541">
        <v>196.6</v>
      </c>
      <c r="CU21" s="679">
        <v>174.8</v>
      </c>
      <c r="CV21" s="753">
        <v>210.79999999999998</v>
      </c>
      <c r="CW21" s="679">
        <v>264.89999999999998</v>
      </c>
      <c r="CX21" s="753">
        <v>229</v>
      </c>
      <c r="CY21" s="546">
        <v>217.1</v>
      </c>
      <c r="CZ21" s="546">
        <v>316.89999999999998</v>
      </c>
      <c r="DA21" s="753">
        <v>258.8</v>
      </c>
      <c r="DB21" s="753">
        <v>134.30000000000001</v>
      </c>
      <c r="DC21" s="753">
        <v>63.900000000000006</v>
      </c>
      <c r="DD21" s="753">
        <v>111.1</v>
      </c>
      <c r="DE21" s="753">
        <v>145.80000000000001</v>
      </c>
      <c r="DF21" s="753">
        <v>163</v>
      </c>
      <c r="DG21" s="790">
        <v>156</v>
      </c>
      <c r="DH21" s="776">
        <v>166.9</v>
      </c>
      <c r="DI21" s="790">
        <v>231.4</v>
      </c>
      <c r="DJ21" s="776">
        <v>182.5</v>
      </c>
      <c r="DK21" s="357">
        <v>156.6</v>
      </c>
      <c r="DL21" s="790">
        <v>117.6</v>
      </c>
      <c r="DM21" s="776">
        <v>72.7</v>
      </c>
      <c r="DN21" s="357">
        <v>70.7</v>
      </c>
      <c r="DO21" s="776">
        <v>135.1</v>
      </c>
      <c r="DP21" s="357">
        <v>135.5</v>
      </c>
      <c r="DQ21" s="776">
        <v>92</v>
      </c>
      <c r="DR21" s="357">
        <v>202.70000000000002</v>
      </c>
      <c r="DS21" s="790">
        <v>165.3</v>
      </c>
      <c r="DT21" s="790">
        <v>341.1</v>
      </c>
      <c r="DU21" s="753">
        <v>278.5</v>
      </c>
      <c r="DV21" s="753">
        <v>386.4</v>
      </c>
      <c r="DW21" s="748">
        <v>257.40000000000003</v>
      </c>
      <c r="DX21" s="753">
        <v>209.5</v>
      </c>
      <c r="DY21" s="748">
        <v>163.5</v>
      </c>
      <c r="DZ21" s="753">
        <v>149.6</v>
      </c>
      <c r="EA21" s="753">
        <v>167.7</v>
      </c>
      <c r="EB21" s="748">
        <v>191.89999999999998</v>
      </c>
      <c r="EC21" s="753">
        <v>203.7</v>
      </c>
      <c r="ED21" s="753">
        <v>320.20000000000005</v>
      </c>
      <c r="EE21" s="748">
        <v>688</v>
      </c>
      <c r="EF21" s="753">
        <v>530</v>
      </c>
      <c r="EG21" s="748">
        <v>308.40000000000003</v>
      </c>
      <c r="EH21" s="850">
        <v>339.8</v>
      </c>
      <c r="EI21" s="850">
        <v>179.3</v>
      </c>
      <c r="EJ21" s="753">
        <v>160.1</v>
      </c>
      <c r="EK21" s="541">
        <v>143.69999999999999</v>
      </c>
      <c r="EL21" s="753">
        <v>259.70000000000005</v>
      </c>
      <c r="EM21" s="748">
        <v>195.1</v>
      </c>
      <c r="EN21" s="753">
        <v>125.49999999999999</v>
      </c>
      <c r="EO21" s="748">
        <v>141.69999999999999</v>
      </c>
      <c r="EP21" s="753">
        <v>261.89999999999998</v>
      </c>
      <c r="EQ21" s="1000">
        <v>597.09999999999991</v>
      </c>
      <c r="ER21" s="595">
        <v>438.1</v>
      </c>
      <c r="ES21" s="753">
        <v>446.7</v>
      </c>
      <c r="ET21" s="753">
        <v>228.2</v>
      </c>
      <c r="EU21" s="541">
        <v>241.7</v>
      </c>
      <c r="EV21" s="753">
        <v>176.6</v>
      </c>
      <c r="EW21" s="541">
        <v>92.6</v>
      </c>
      <c r="EX21" s="753">
        <v>82.5</v>
      </c>
      <c r="EY21" s="753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790">
        <v>0</v>
      </c>
      <c r="FQ21" s="357">
        <v>0</v>
      </c>
      <c r="FR21" s="357">
        <v>28</v>
      </c>
      <c r="FS21" s="285">
        <v>8</v>
      </c>
      <c r="FT21" s="1200">
        <v>39.999999999999993</v>
      </c>
      <c r="FU21" s="1195"/>
      <c r="FV21" s="1196"/>
      <c r="FW21" s="1195"/>
    </row>
    <row r="22" spans="1:179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1">
        <v>48.000000000000007</v>
      </c>
      <c r="BX22" s="771">
        <v>111.79999999999997</v>
      </c>
      <c r="BY22" s="470">
        <v>121.19999999999992</v>
      </c>
      <c r="BZ22" s="771">
        <v>185.1</v>
      </c>
      <c r="CA22" s="771">
        <v>223.60000000000002</v>
      </c>
      <c r="CB22" s="470">
        <v>182.90000000000003</v>
      </c>
      <c r="CC22" s="771">
        <v>228.49999999999997</v>
      </c>
      <c r="CD22" s="771">
        <v>164.8</v>
      </c>
      <c r="CE22" s="470">
        <v>236.8</v>
      </c>
      <c r="CF22" s="771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3">
        <v>17.5</v>
      </c>
      <c r="CQ22" s="753">
        <v>19.100000000000001</v>
      </c>
      <c r="CR22" s="546">
        <v>5.9</v>
      </c>
      <c r="CS22" s="753">
        <v>8.8000000000000007</v>
      </c>
      <c r="CT22" s="541">
        <v>8</v>
      </c>
      <c r="CU22" s="679">
        <v>7.9000000000000012</v>
      </c>
      <c r="CV22" s="753">
        <v>7.9</v>
      </c>
      <c r="CW22" s="679">
        <v>18.100000000000001</v>
      </c>
      <c r="CX22" s="753">
        <v>28.1</v>
      </c>
      <c r="CY22" s="546">
        <v>9.4</v>
      </c>
      <c r="CZ22" s="546">
        <v>25.900000000000006</v>
      </c>
      <c r="DA22" s="753">
        <v>2.8</v>
      </c>
      <c r="DB22" s="753">
        <v>7.3000000000000007</v>
      </c>
      <c r="DC22" s="753">
        <v>5.6000000000000005</v>
      </c>
      <c r="DD22" s="753">
        <v>4</v>
      </c>
      <c r="DE22" s="753">
        <v>7.1999999999999993</v>
      </c>
      <c r="DF22" s="753">
        <v>7.5</v>
      </c>
      <c r="DG22" s="790">
        <v>8.3000000000000007</v>
      </c>
      <c r="DH22" s="776">
        <v>6.8</v>
      </c>
      <c r="DI22" s="790">
        <v>8</v>
      </c>
      <c r="DJ22" s="776">
        <v>5.4</v>
      </c>
      <c r="DK22" s="357">
        <v>7.3</v>
      </c>
      <c r="DL22" s="790">
        <v>5.3000000000000007</v>
      </c>
      <c r="DM22" s="776">
        <v>4.3</v>
      </c>
      <c r="DN22" s="357">
        <v>8.4</v>
      </c>
      <c r="DO22" s="776">
        <v>4.9000000000000004</v>
      </c>
      <c r="DP22" s="357">
        <v>7.8</v>
      </c>
      <c r="DQ22" s="776">
        <v>8.6999999999999993</v>
      </c>
      <c r="DR22" s="357">
        <v>6.2</v>
      </c>
      <c r="DS22" s="790">
        <v>8.6000000000000014</v>
      </c>
      <c r="DT22" s="790">
        <v>14.600000000000001</v>
      </c>
      <c r="DU22" s="753">
        <v>12.499999999999998</v>
      </c>
      <c r="DV22" s="753">
        <v>7.8</v>
      </c>
      <c r="DW22" s="748">
        <v>14.4</v>
      </c>
      <c r="DX22" s="753">
        <v>8.9</v>
      </c>
      <c r="DY22" s="748">
        <v>3.3</v>
      </c>
      <c r="DZ22" s="753">
        <v>6.3</v>
      </c>
      <c r="EA22" s="753">
        <v>8.4</v>
      </c>
      <c r="EB22" s="748">
        <v>7.3999999999999995</v>
      </c>
      <c r="EC22" s="753">
        <v>11</v>
      </c>
      <c r="ED22" s="753">
        <v>9.6</v>
      </c>
      <c r="EE22" s="748">
        <v>12.8</v>
      </c>
      <c r="EF22" s="753">
        <v>11.7</v>
      </c>
      <c r="EG22" s="748">
        <v>11.200000000000001</v>
      </c>
      <c r="EH22" s="850">
        <v>5</v>
      </c>
      <c r="EI22" s="850">
        <v>5.1000000000000005</v>
      </c>
      <c r="EJ22" s="753">
        <v>2.7</v>
      </c>
      <c r="EK22" s="541">
        <v>1</v>
      </c>
      <c r="EL22" s="753">
        <v>3.2</v>
      </c>
      <c r="EM22" s="748">
        <v>3</v>
      </c>
      <c r="EN22" s="753">
        <v>7.9</v>
      </c>
      <c r="EO22" s="748">
        <v>6.1999999999999993</v>
      </c>
      <c r="EP22" s="753">
        <v>12.5</v>
      </c>
      <c r="EQ22" s="1000">
        <v>16.700000000000003</v>
      </c>
      <c r="ER22" s="595">
        <v>14.100000000000001</v>
      </c>
      <c r="ES22" s="753">
        <v>6.6</v>
      </c>
      <c r="ET22" s="753">
        <v>5.5</v>
      </c>
      <c r="EU22" s="541">
        <v>5</v>
      </c>
      <c r="EV22" s="753">
        <v>2.4</v>
      </c>
      <c r="EW22" s="540">
        <v>0</v>
      </c>
      <c r="EX22" s="776">
        <v>0</v>
      </c>
      <c r="EY22" s="776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790">
        <v>0</v>
      </c>
      <c r="FQ22" s="357">
        <v>0</v>
      </c>
      <c r="FR22" s="357">
        <v>0</v>
      </c>
      <c r="FS22" s="915">
        <v>-1.7</v>
      </c>
      <c r="FT22" s="1201">
        <v>-100</v>
      </c>
      <c r="FU22" s="1195"/>
      <c r="FV22" s="1196"/>
      <c r="FW22" s="1195"/>
    </row>
    <row r="23" spans="1:179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1">
        <v>3.8396830199999998</v>
      </c>
      <c r="BX23" s="771">
        <v>3.80093119</v>
      </c>
      <c r="BY23" s="470">
        <v>5.9187925899999989</v>
      </c>
      <c r="BZ23" s="771">
        <v>11.569328459999999</v>
      </c>
      <c r="CA23" s="771">
        <v>9.9786675299999992</v>
      </c>
      <c r="CB23" s="470">
        <v>4.0479829199999999</v>
      </c>
      <c r="CC23" s="771">
        <v>4.5921296500000004</v>
      </c>
      <c r="CD23" s="771">
        <v>8.2742601499999999</v>
      </c>
      <c r="CE23" s="470">
        <v>3.0894452399999999</v>
      </c>
      <c r="CF23" s="771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3">
        <v>2.5405555500000001</v>
      </c>
      <c r="CQ23" s="753">
        <v>3.1247731500000002</v>
      </c>
      <c r="CR23" s="546">
        <v>3.1878843599999995</v>
      </c>
      <c r="CS23" s="753">
        <v>3.2119667299999994</v>
      </c>
      <c r="CT23" s="541">
        <v>2.5124451799999998</v>
      </c>
      <c r="CU23" s="679">
        <v>1.8127412599999999</v>
      </c>
      <c r="CV23" s="753">
        <v>2.0613056699999999</v>
      </c>
      <c r="CW23" s="679">
        <v>3.0023727299999998</v>
      </c>
      <c r="CX23" s="753">
        <v>2.07691683</v>
      </c>
      <c r="CY23" s="546">
        <v>1.8506030500000001</v>
      </c>
      <c r="CZ23" s="546">
        <v>2.2063951900000003</v>
      </c>
      <c r="DA23" s="753">
        <v>1.6642037800000002</v>
      </c>
      <c r="DB23" s="753">
        <v>1.56723447</v>
      </c>
      <c r="DC23" s="753">
        <v>1.55868312</v>
      </c>
      <c r="DD23" s="753">
        <v>1.5192439000000002</v>
      </c>
      <c r="DE23" s="753">
        <v>2.0937076499999998</v>
      </c>
      <c r="DF23" s="753">
        <v>2.0615500200000003</v>
      </c>
      <c r="DG23" s="790">
        <v>1.7347722999999999</v>
      </c>
      <c r="DH23" s="776">
        <v>1.7962961299999998</v>
      </c>
      <c r="DI23" s="790">
        <v>2.5676986999999998</v>
      </c>
      <c r="DJ23" s="776">
        <v>2.4776578599999999</v>
      </c>
      <c r="DK23" s="357">
        <v>1.4595160900000002</v>
      </c>
      <c r="DL23" s="790">
        <v>2.0680555200000001</v>
      </c>
      <c r="DM23" s="776">
        <v>2.1751774400000001</v>
      </c>
      <c r="DN23" s="357">
        <v>1.8056208200000001</v>
      </c>
      <c r="DO23" s="776">
        <v>2.1015830100000006</v>
      </c>
      <c r="DP23" s="357">
        <v>1.9998722</v>
      </c>
      <c r="DQ23" s="776">
        <v>2.2984528599999998</v>
      </c>
      <c r="DR23" s="357">
        <v>2.4282405599999999</v>
      </c>
      <c r="DS23" s="790">
        <v>3.1893438199999999</v>
      </c>
      <c r="DT23" s="790">
        <v>0</v>
      </c>
      <c r="DU23" s="776">
        <v>0</v>
      </c>
      <c r="DV23" s="776">
        <v>0</v>
      </c>
      <c r="DW23" s="357">
        <v>0</v>
      </c>
      <c r="DX23" s="776">
        <v>0</v>
      </c>
      <c r="DY23" s="357">
        <v>0</v>
      </c>
      <c r="DZ23" s="776">
        <v>0</v>
      </c>
      <c r="EA23" s="776">
        <v>0</v>
      </c>
      <c r="EB23" s="357">
        <v>0</v>
      </c>
      <c r="EC23" s="776">
        <v>0</v>
      </c>
      <c r="ED23" s="776">
        <v>0</v>
      </c>
      <c r="EE23" s="357">
        <v>0</v>
      </c>
      <c r="EF23" s="776">
        <v>0</v>
      </c>
      <c r="EG23" s="357">
        <v>0</v>
      </c>
      <c r="EH23" s="790">
        <v>0</v>
      </c>
      <c r="EI23" s="790">
        <v>0</v>
      </c>
      <c r="EJ23" s="776">
        <v>0</v>
      </c>
      <c r="EK23" s="540">
        <v>0</v>
      </c>
      <c r="EL23" s="776">
        <v>0</v>
      </c>
      <c r="EM23" s="357">
        <v>0</v>
      </c>
      <c r="EN23" s="776">
        <v>0</v>
      </c>
      <c r="EO23" s="357">
        <v>0</v>
      </c>
      <c r="EP23" s="776">
        <v>0</v>
      </c>
      <c r="EQ23" s="989">
        <v>0</v>
      </c>
      <c r="ER23" s="388">
        <v>0</v>
      </c>
      <c r="ES23" s="776">
        <v>0</v>
      </c>
      <c r="ET23" s="776">
        <v>0</v>
      </c>
      <c r="EU23" s="540">
        <v>0</v>
      </c>
      <c r="EV23" s="776">
        <v>0</v>
      </c>
      <c r="EW23" s="540">
        <v>0</v>
      </c>
      <c r="EX23" s="776">
        <v>0</v>
      </c>
      <c r="EY23" s="776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0">
        <v>0</v>
      </c>
      <c r="FQ23" s="357">
        <v>0</v>
      </c>
      <c r="FR23" s="357">
        <v>0</v>
      </c>
      <c r="FS23" s="984"/>
      <c r="FT23" s="979"/>
      <c r="FU23" s="1195"/>
      <c r="FV23" s="1196"/>
      <c r="FW23" s="1195"/>
    </row>
    <row r="24" spans="1:179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3">
        <v>0</v>
      </c>
      <c r="CY24" s="546">
        <v>0</v>
      </c>
      <c r="CZ24" s="546">
        <v>0</v>
      </c>
      <c r="DA24" s="753">
        <v>0</v>
      </c>
      <c r="DB24" s="753">
        <v>0</v>
      </c>
      <c r="DC24" s="753">
        <v>0</v>
      </c>
      <c r="DD24" s="753">
        <v>0</v>
      </c>
      <c r="DE24" s="753">
        <v>0</v>
      </c>
      <c r="DF24" s="753">
        <v>0</v>
      </c>
      <c r="DG24" s="790">
        <v>0</v>
      </c>
      <c r="DH24" s="776">
        <v>0</v>
      </c>
      <c r="DI24" s="790">
        <v>0</v>
      </c>
      <c r="DJ24" s="776">
        <v>0</v>
      </c>
      <c r="DK24" s="357">
        <v>0</v>
      </c>
      <c r="DL24" s="790">
        <v>0</v>
      </c>
      <c r="DM24" s="776">
        <v>0</v>
      </c>
      <c r="DN24" s="357">
        <v>0</v>
      </c>
      <c r="DO24" s="776">
        <v>0</v>
      </c>
      <c r="DP24" s="357">
        <v>0</v>
      </c>
      <c r="DQ24" s="776">
        <v>0</v>
      </c>
      <c r="DR24" s="357">
        <v>0</v>
      </c>
      <c r="DS24" s="790">
        <v>0</v>
      </c>
      <c r="DT24" s="790">
        <v>0</v>
      </c>
      <c r="DU24" s="776">
        <v>0</v>
      </c>
      <c r="DV24" s="776">
        <v>0</v>
      </c>
      <c r="DW24" s="357">
        <v>0</v>
      </c>
      <c r="DX24" s="776">
        <v>0</v>
      </c>
      <c r="DY24" s="357">
        <v>0</v>
      </c>
      <c r="DZ24" s="776">
        <v>0</v>
      </c>
      <c r="EA24" s="776">
        <v>0</v>
      </c>
      <c r="EB24" s="357">
        <v>0</v>
      </c>
      <c r="EC24" s="776">
        <v>0</v>
      </c>
      <c r="ED24" s="776">
        <v>0</v>
      </c>
      <c r="EE24" s="357">
        <v>0</v>
      </c>
      <c r="EF24" s="776">
        <v>0</v>
      </c>
      <c r="EG24" s="357">
        <v>0</v>
      </c>
      <c r="EH24" s="790">
        <v>0</v>
      </c>
      <c r="EI24" s="790">
        <v>0</v>
      </c>
      <c r="EJ24" s="776">
        <v>0</v>
      </c>
      <c r="EK24" s="540">
        <v>0</v>
      </c>
      <c r="EL24" s="776">
        <v>0</v>
      </c>
      <c r="EM24" s="357">
        <v>0</v>
      </c>
      <c r="EN24" s="776">
        <v>0</v>
      </c>
      <c r="EO24" s="357">
        <v>0</v>
      </c>
      <c r="EP24" s="776">
        <v>0</v>
      </c>
      <c r="EQ24" s="989">
        <v>0</v>
      </c>
      <c r="ER24" s="388">
        <v>0</v>
      </c>
      <c r="ES24" s="776">
        <v>0</v>
      </c>
      <c r="ET24" s="776">
        <v>0</v>
      </c>
      <c r="EU24" s="540">
        <v>0</v>
      </c>
      <c r="EV24" s="776">
        <v>0</v>
      </c>
      <c r="EW24" s="540">
        <v>0</v>
      </c>
      <c r="EX24" s="776">
        <v>0</v>
      </c>
      <c r="EY24" s="776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0">
        <v>0</v>
      </c>
      <c r="FQ24" s="357">
        <v>0</v>
      </c>
      <c r="FR24" s="357">
        <v>0</v>
      </c>
      <c r="FS24" s="961"/>
      <c r="FT24" s="979"/>
      <c r="FU24" s="1195"/>
      <c r="FV24" s="1196"/>
      <c r="FW24" s="1195"/>
    </row>
    <row r="25" spans="1:179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3">
        <v>0</v>
      </c>
      <c r="CY25" s="546">
        <v>0</v>
      </c>
      <c r="CZ25" s="546">
        <v>0</v>
      </c>
      <c r="DA25" s="753">
        <v>0</v>
      </c>
      <c r="DB25" s="753">
        <v>0</v>
      </c>
      <c r="DC25" s="753">
        <v>0</v>
      </c>
      <c r="DD25" s="753">
        <v>0</v>
      </c>
      <c r="DE25" s="753">
        <v>0</v>
      </c>
      <c r="DF25" s="753">
        <v>0</v>
      </c>
      <c r="DG25" s="790">
        <v>0</v>
      </c>
      <c r="DH25" s="776">
        <v>0</v>
      </c>
      <c r="DI25" s="790">
        <v>0</v>
      </c>
      <c r="DJ25" s="776">
        <v>0</v>
      </c>
      <c r="DK25" s="357">
        <v>0</v>
      </c>
      <c r="DL25" s="790">
        <v>0</v>
      </c>
      <c r="DM25" s="776">
        <v>0</v>
      </c>
      <c r="DN25" s="357">
        <v>0</v>
      </c>
      <c r="DO25" s="776">
        <v>0</v>
      </c>
      <c r="DP25" s="357">
        <v>0</v>
      </c>
      <c r="DQ25" s="776">
        <v>0</v>
      </c>
      <c r="DR25" s="357">
        <v>0</v>
      </c>
      <c r="DS25" s="790">
        <v>0</v>
      </c>
      <c r="DT25" s="790">
        <v>0</v>
      </c>
      <c r="DU25" s="776">
        <v>0</v>
      </c>
      <c r="DV25" s="776">
        <v>0</v>
      </c>
      <c r="DW25" s="357">
        <v>0</v>
      </c>
      <c r="DX25" s="776">
        <v>30</v>
      </c>
      <c r="DY25" s="357">
        <v>39</v>
      </c>
      <c r="DZ25" s="776">
        <v>133</v>
      </c>
      <c r="EA25" s="776">
        <v>0</v>
      </c>
      <c r="EB25" s="357">
        <v>25</v>
      </c>
      <c r="EC25" s="776">
        <v>50</v>
      </c>
      <c r="ED25" s="776">
        <v>26</v>
      </c>
      <c r="EE25" s="357">
        <v>15</v>
      </c>
      <c r="EF25" s="776">
        <v>125</v>
      </c>
      <c r="EG25" s="357">
        <v>147.5</v>
      </c>
      <c r="EH25" s="790">
        <v>88</v>
      </c>
      <c r="EI25" s="790">
        <v>97.8</v>
      </c>
      <c r="EJ25" s="776">
        <v>54</v>
      </c>
      <c r="EK25" s="540">
        <v>9</v>
      </c>
      <c r="EL25" s="776">
        <v>10</v>
      </c>
      <c r="EM25" s="357">
        <v>86</v>
      </c>
      <c r="EN25" s="776">
        <v>56</v>
      </c>
      <c r="EO25" s="357">
        <v>221.25</v>
      </c>
      <c r="EP25" s="776">
        <v>159.17750000000001</v>
      </c>
      <c r="EQ25" s="989">
        <v>86.490000000000009</v>
      </c>
      <c r="ER25" s="388">
        <v>86.856999999999999</v>
      </c>
      <c r="ES25" s="776">
        <v>208.18697500000002</v>
      </c>
      <c r="ET25" s="776">
        <v>58.5</v>
      </c>
      <c r="EU25" s="540">
        <v>100.95</v>
      </c>
      <c r="EV25" s="776">
        <v>248.325861</v>
      </c>
      <c r="EW25" s="540">
        <v>258.85505000000001</v>
      </c>
      <c r="EX25" s="776">
        <v>299.25828300000001</v>
      </c>
      <c r="EY25" s="776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790">
        <v>0</v>
      </c>
      <c r="FQ25" s="357">
        <v>22.5</v>
      </c>
      <c r="FR25" s="357">
        <v>35</v>
      </c>
      <c r="FS25" s="285">
        <v>-30</v>
      </c>
      <c r="FT25" s="1172">
        <v>-34.285714285714285</v>
      </c>
      <c r="FU25" s="1195"/>
      <c r="FV25" s="1196"/>
      <c r="FW25" s="1195"/>
    </row>
    <row r="26" spans="1:179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0">
        <v>192.4</v>
      </c>
      <c r="CY26" s="537">
        <v>114.60000000000001</v>
      </c>
      <c r="CZ26" s="537">
        <v>517.1</v>
      </c>
      <c r="DA26" s="750">
        <v>215.3</v>
      </c>
      <c r="DB26" s="750">
        <v>71.2</v>
      </c>
      <c r="DC26" s="750">
        <v>30.650000000000002</v>
      </c>
      <c r="DD26" s="750">
        <v>35.299999999999997</v>
      </c>
      <c r="DE26" s="750">
        <v>28.7</v>
      </c>
      <c r="DF26" s="750">
        <v>75.05</v>
      </c>
      <c r="DG26" s="797">
        <v>79.3</v>
      </c>
      <c r="DH26" s="798">
        <v>143.35</v>
      </c>
      <c r="DI26" s="790">
        <v>259.20000000000005</v>
      </c>
      <c r="DJ26" s="776">
        <v>112.25</v>
      </c>
      <c r="DK26" s="357">
        <v>115.80000000000001</v>
      </c>
      <c r="DL26" s="790">
        <v>107.3</v>
      </c>
      <c r="DM26" s="776">
        <v>86.5</v>
      </c>
      <c r="DN26" s="357">
        <v>12.399999999999999</v>
      </c>
      <c r="DO26" s="776">
        <v>91.554453570000007</v>
      </c>
      <c r="DP26" s="357">
        <v>124.15</v>
      </c>
      <c r="DQ26" s="776">
        <v>105.85</v>
      </c>
      <c r="DR26" s="357">
        <v>114.4</v>
      </c>
      <c r="DS26" s="790">
        <v>92.4</v>
      </c>
      <c r="DT26" s="790">
        <v>26.3</v>
      </c>
      <c r="DU26" s="776">
        <v>84.4</v>
      </c>
      <c r="DV26" s="776">
        <v>169</v>
      </c>
      <c r="DW26" s="357">
        <v>73.2</v>
      </c>
      <c r="DX26" s="776">
        <v>160.4</v>
      </c>
      <c r="DY26" s="357">
        <v>60.5</v>
      </c>
      <c r="DZ26" s="776">
        <v>28</v>
      </c>
      <c r="EA26" s="776">
        <v>39</v>
      </c>
      <c r="EB26" s="357">
        <v>36.5</v>
      </c>
      <c r="EC26" s="776">
        <v>29</v>
      </c>
      <c r="ED26" s="776">
        <v>55</v>
      </c>
      <c r="EE26" s="357">
        <v>164.4</v>
      </c>
      <c r="EF26" s="776">
        <v>134.4</v>
      </c>
      <c r="EG26" s="357">
        <v>116</v>
      </c>
      <c r="EH26" s="790">
        <v>31</v>
      </c>
      <c r="EI26" s="790">
        <v>45</v>
      </c>
      <c r="EJ26" s="776">
        <v>30</v>
      </c>
      <c r="EK26" s="540">
        <v>66.5</v>
      </c>
      <c r="EL26" s="776">
        <v>108</v>
      </c>
      <c r="EM26" s="357">
        <v>144.1</v>
      </c>
      <c r="EN26" s="776">
        <v>38</v>
      </c>
      <c r="EO26" s="357">
        <v>47</v>
      </c>
      <c r="EP26" s="776">
        <v>42</v>
      </c>
      <c r="EQ26" s="989">
        <v>220</v>
      </c>
      <c r="ER26" s="388">
        <v>123.652</v>
      </c>
      <c r="ES26" s="776">
        <v>126.67449168</v>
      </c>
      <c r="ET26" s="776">
        <v>52.013626000000002</v>
      </c>
      <c r="EU26" s="540">
        <v>67</v>
      </c>
      <c r="EV26" s="776">
        <v>65.279898000000003</v>
      </c>
      <c r="EW26" s="540">
        <v>132.85359</v>
      </c>
      <c r="EX26" s="776">
        <v>124.841725</v>
      </c>
      <c r="EY26" s="776">
        <v>154.314154</v>
      </c>
      <c r="EZ26" s="1123">
        <v>118.784302</v>
      </c>
      <c r="FA26" s="1123">
        <v>182.73726399999998</v>
      </c>
      <c r="FB26" s="1123">
        <v>138.78463100000002</v>
      </c>
      <c r="FC26" s="1123">
        <v>109.16564399999999</v>
      </c>
      <c r="FD26" s="1123">
        <v>140.91389599999999</v>
      </c>
      <c r="FE26" s="1123">
        <v>131.12430599999999</v>
      </c>
      <c r="FF26" s="1123">
        <v>193.00920037</v>
      </c>
      <c r="FG26" s="1123">
        <v>195.85731200000001</v>
      </c>
      <c r="FH26" s="1123">
        <v>113.82142300000001</v>
      </c>
      <c r="FI26" s="1123">
        <v>83.096350999999999</v>
      </c>
      <c r="FJ26" s="1123">
        <v>181.47134241000001</v>
      </c>
      <c r="FK26" s="1123">
        <v>152.94614649000002</v>
      </c>
      <c r="FL26" s="1123">
        <v>142.28035525999999</v>
      </c>
      <c r="FM26" s="1123">
        <v>240.73746478999999</v>
      </c>
      <c r="FN26" s="1123">
        <v>163.61944476999997</v>
      </c>
      <c r="FO26" s="540">
        <v>27.097289</v>
      </c>
      <c r="FP26" s="1153">
        <v>0</v>
      </c>
      <c r="FQ26" s="981">
        <v>9.0640499999999999</v>
      </c>
      <c r="FR26" s="981">
        <v>10</v>
      </c>
      <c r="FS26" s="1096">
        <v>-8.0332389999999982</v>
      </c>
      <c r="FT26" s="1172">
        <v>-29.645914024831043</v>
      </c>
      <c r="FU26" s="1195"/>
      <c r="FV26" s="1196"/>
      <c r="FW26" s="1195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4"/>
      <c r="FA27" s="1124"/>
      <c r="FB27" s="1124"/>
      <c r="FC27" s="1124"/>
      <c r="FD27" s="1124"/>
      <c r="FE27" s="1124"/>
      <c r="FF27" s="1124"/>
      <c r="FG27" s="1124"/>
      <c r="FH27" s="1124"/>
      <c r="FI27" s="1124"/>
      <c r="FJ27" s="1124"/>
      <c r="FK27" s="1124"/>
      <c r="FL27" s="1124"/>
      <c r="FM27" s="1124"/>
      <c r="FN27" s="1124"/>
      <c r="FO27" s="967"/>
      <c r="FP27" s="1154"/>
      <c r="FQ27" s="1095"/>
      <c r="FR27" s="1095"/>
      <c r="FS27" s="1043"/>
      <c r="FT27" s="889"/>
      <c r="FU27" s="1195"/>
      <c r="FV27" s="1196"/>
    </row>
    <row r="28" spans="1:179" x14ac:dyDescent="0.2">
      <c r="A28" s="170"/>
      <c r="B28" s="122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1">
        <v>58038.5</v>
      </c>
      <c r="CQ28" s="751">
        <v>57272.6</v>
      </c>
      <c r="CR28" s="536">
        <v>57778.7</v>
      </c>
      <c r="CS28" s="751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1">
        <v>58520.639442832115</v>
      </c>
      <c r="CY28" s="536">
        <v>57957.263004208704</v>
      </c>
      <c r="CZ28" s="536">
        <v>55134.025095758589</v>
      </c>
      <c r="DA28" s="751">
        <v>54027.591498366703</v>
      </c>
      <c r="DB28" s="751">
        <v>56458.957319403671</v>
      </c>
      <c r="DC28" s="751">
        <v>58887.261795546787</v>
      </c>
      <c r="DD28" s="751">
        <v>58553.422854152093</v>
      </c>
      <c r="DE28" s="751">
        <v>59464.875018305596</v>
      </c>
      <c r="DF28" s="751">
        <v>61844.478827024795</v>
      </c>
      <c r="DG28" s="561">
        <v>63339.808315989852</v>
      </c>
      <c r="DH28" s="751">
        <v>63471.131455177368</v>
      </c>
      <c r="DI28" s="848">
        <v>69565.526135366119</v>
      </c>
      <c r="DJ28" s="751">
        <v>63930.377756703761</v>
      </c>
      <c r="DK28" s="561">
        <v>62011.413864181239</v>
      </c>
      <c r="DL28" s="848">
        <v>62787.741952850884</v>
      </c>
      <c r="DM28" s="751">
        <v>59020.8988729009</v>
      </c>
      <c r="DN28" s="561">
        <v>65508.643358640693</v>
      </c>
      <c r="DO28" s="751">
        <v>67330.894363229119</v>
      </c>
      <c r="DP28" s="561">
        <v>65117.567749177848</v>
      </c>
      <c r="DQ28" s="751">
        <v>65921.503535325988</v>
      </c>
      <c r="DR28" s="561">
        <v>65524.989110837261</v>
      </c>
      <c r="DS28" s="848">
        <v>65616.330072929195</v>
      </c>
      <c r="DT28" s="751">
        <v>64501.304586068967</v>
      </c>
      <c r="DU28" s="536">
        <v>72603.536371113762</v>
      </c>
      <c r="DV28" s="751">
        <v>67914.212037169345</v>
      </c>
      <c r="DW28" s="561">
        <v>66615.415947957255</v>
      </c>
      <c r="DX28" s="751">
        <v>65647.184083599088</v>
      </c>
      <c r="DY28" s="561">
        <v>70538.738627229075</v>
      </c>
      <c r="DZ28" s="751">
        <v>71398.804252213085</v>
      </c>
      <c r="EA28" s="751">
        <v>72767.376672205311</v>
      </c>
      <c r="EB28" s="561">
        <v>71226.627394782932</v>
      </c>
      <c r="EC28" s="751">
        <v>71748.054779510276</v>
      </c>
      <c r="ED28" s="751">
        <v>71548.679509830152</v>
      </c>
      <c r="EE28" s="561">
        <v>70251.326145862433</v>
      </c>
      <c r="EF28" s="751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1">
        <v>75382.682385902663</v>
      </c>
      <c r="EK28" s="536">
        <v>79005.629873002137</v>
      </c>
      <c r="EL28" s="751">
        <v>80896.520580269847</v>
      </c>
      <c r="EM28" s="561">
        <v>81478.380396424298</v>
      </c>
      <c r="EN28" s="751">
        <v>83222.023145423489</v>
      </c>
      <c r="EO28" s="561">
        <v>85924.209820345714</v>
      </c>
      <c r="EP28" s="751">
        <v>86702.396638541308</v>
      </c>
      <c r="EQ28" s="991">
        <v>84829.686639992928</v>
      </c>
      <c r="ER28" s="588">
        <v>84052.352996324043</v>
      </c>
      <c r="ES28" s="751">
        <v>93670.190917458822</v>
      </c>
      <c r="ET28" s="751">
        <v>90995.496562094937</v>
      </c>
      <c r="EU28" s="536">
        <v>89433.871524394039</v>
      </c>
      <c r="EV28" s="751">
        <v>90781.625664158986</v>
      </c>
      <c r="EW28" s="536">
        <v>89676.164014015289</v>
      </c>
      <c r="EX28" s="751">
        <v>89872.890232229198</v>
      </c>
      <c r="EY28" s="751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848">
        <v>97037.186938480343</v>
      </c>
      <c r="FQ28" s="561">
        <v>96968.750553872596</v>
      </c>
      <c r="FR28" s="561">
        <v>96926.542722049257</v>
      </c>
      <c r="FS28" s="285">
        <v>-203.76769368287933</v>
      </c>
      <c r="FT28" s="1109">
        <v>-0.20978795682905504</v>
      </c>
      <c r="FU28" s="1195"/>
      <c r="FV28" s="1196"/>
    </row>
    <row r="29" spans="1:179" x14ac:dyDescent="0.2">
      <c r="A29" s="170"/>
      <c r="B29" s="122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1">
        <v>39189.599999999999</v>
      </c>
      <c r="CQ29" s="751">
        <v>39483.1</v>
      </c>
      <c r="CR29" s="536">
        <v>39461.5</v>
      </c>
      <c r="CS29" s="751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1">
        <v>42253.187647699997</v>
      </c>
      <c r="CY29" s="536">
        <v>41712.531907800003</v>
      </c>
      <c r="CZ29" s="536">
        <v>40597.346280400001</v>
      </c>
      <c r="DA29" s="751">
        <v>40315.357887400001</v>
      </c>
      <c r="DB29" s="751">
        <v>39678.108934699994</v>
      </c>
      <c r="DC29" s="751">
        <v>40427.888099410004</v>
      </c>
      <c r="DD29" s="751">
        <v>40745.922345410007</v>
      </c>
      <c r="DE29" s="751">
        <v>40841.309307910007</v>
      </c>
      <c r="DF29" s="751">
        <v>41251.778020410005</v>
      </c>
      <c r="DG29" s="561">
        <v>41934.226543540004</v>
      </c>
      <c r="DH29" s="751">
        <v>42588.511185399999</v>
      </c>
      <c r="DI29" s="848">
        <v>46334.519414800001</v>
      </c>
      <c r="DJ29" s="751">
        <v>45478.963243099999</v>
      </c>
      <c r="DK29" s="561">
        <v>44614.191946999999</v>
      </c>
      <c r="DL29" s="848">
        <v>43772.786461199998</v>
      </c>
      <c r="DM29" s="751">
        <v>43622.962948599998</v>
      </c>
      <c r="DN29" s="561">
        <v>43719.8515854</v>
      </c>
      <c r="DO29" s="751">
        <v>44396.366773199996</v>
      </c>
      <c r="DP29" s="561">
        <v>44722.612878</v>
      </c>
      <c r="DQ29" s="751">
        <v>44662.516226300002</v>
      </c>
      <c r="DR29" s="561">
        <v>44793.699631699994</v>
      </c>
      <c r="DS29" s="848">
        <v>45220.713029500002</v>
      </c>
      <c r="DT29" s="751">
        <v>45616.494057000004</v>
      </c>
      <c r="DU29" s="536">
        <v>48953.068665309998</v>
      </c>
      <c r="DV29" s="751">
        <v>48417.267142699995</v>
      </c>
      <c r="DW29" s="561">
        <v>47390.785656599997</v>
      </c>
      <c r="DX29" s="751">
        <v>46760.508084300003</v>
      </c>
      <c r="DY29" s="561">
        <v>46591.521938599995</v>
      </c>
      <c r="DZ29" s="751">
        <v>46064.500692599999</v>
      </c>
      <c r="EA29" s="751">
        <v>46642.849734690004</v>
      </c>
      <c r="EB29" s="561">
        <v>46613.533904290001</v>
      </c>
      <c r="EC29" s="751">
        <v>46837.4889673</v>
      </c>
      <c r="ED29" s="751">
        <v>47014.451059599996</v>
      </c>
      <c r="EE29" s="561">
        <v>47729.361719100001</v>
      </c>
      <c r="EF29" s="751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1">
        <v>46372.7226343</v>
      </c>
      <c r="EK29" s="536">
        <v>48607.246110199994</v>
      </c>
      <c r="EL29" s="751">
        <v>50584.398233800006</v>
      </c>
      <c r="EM29" s="561">
        <v>52231.723300999998</v>
      </c>
      <c r="EN29" s="751">
        <v>52386.527567099998</v>
      </c>
      <c r="EO29" s="561">
        <v>52744.203305800002</v>
      </c>
      <c r="EP29" s="751">
        <v>52000.710782000002</v>
      </c>
      <c r="EQ29" s="991">
        <v>51945.9227121</v>
      </c>
      <c r="ER29" s="588">
        <v>51160.368964100002</v>
      </c>
      <c r="ES29" s="751">
        <v>53616.431275300005</v>
      </c>
      <c r="ET29" s="751">
        <v>53479.825904400001</v>
      </c>
      <c r="EU29" s="536">
        <v>52061.954828900001</v>
      </c>
      <c r="EV29" s="751">
        <v>50457.666131099999</v>
      </c>
      <c r="EW29" s="536">
        <v>50282.481126300001</v>
      </c>
      <c r="EX29" s="751">
        <v>50164.936202500001</v>
      </c>
      <c r="EY29" s="751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848">
        <v>52795.022211099997</v>
      </c>
      <c r="FQ29" s="561">
        <v>52840.467770499999</v>
      </c>
      <c r="FR29" s="561">
        <v>52836.405792500002</v>
      </c>
      <c r="FS29" s="285">
        <v>194.43807130000641</v>
      </c>
      <c r="FT29" s="1109">
        <v>0.36935942883020711</v>
      </c>
      <c r="FU29" s="1195"/>
      <c r="FV29" s="1196"/>
    </row>
    <row r="30" spans="1:179" x14ac:dyDescent="0.2">
      <c r="A30" s="170"/>
      <c r="B30" s="122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1">
        <v>-41245.199999999997</v>
      </c>
      <c r="CQ30" s="578">
        <v>-40154.6</v>
      </c>
      <c r="CR30" s="536">
        <v>-39771</v>
      </c>
      <c r="CS30" s="751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1">
        <v>-25240.010465296018</v>
      </c>
      <c r="CY30" s="536">
        <v>-25548.553991914014</v>
      </c>
      <c r="CZ30" s="536">
        <v>-29791.891118109015</v>
      </c>
      <c r="DA30" s="751">
        <v>-28457.477798470307</v>
      </c>
      <c r="DB30" s="751">
        <v>-30662.131228143819</v>
      </c>
      <c r="DC30" s="751">
        <v>-30269.504639991239</v>
      </c>
      <c r="DD30" s="751">
        <v>-30308.960537278384</v>
      </c>
      <c r="DE30" s="751">
        <v>-30860.724551664298</v>
      </c>
      <c r="DF30" s="751">
        <v>-28236.912245763288</v>
      </c>
      <c r="DG30" s="561">
        <v>-26215.372969688069</v>
      </c>
      <c r="DH30" s="751">
        <v>-30345.777897756303</v>
      </c>
      <c r="DI30" s="561">
        <v>-24053.445867153569</v>
      </c>
      <c r="DJ30" s="751">
        <v>-24671.654456474731</v>
      </c>
      <c r="DK30" s="561">
        <v>-23745.31115701982</v>
      </c>
      <c r="DL30" s="848">
        <v>-23486.811634935824</v>
      </c>
      <c r="DM30" s="751">
        <v>-22248.280837787246</v>
      </c>
      <c r="DN30" s="561">
        <v>-23224.550356838925</v>
      </c>
      <c r="DO30" s="751">
        <v>-20926.183982001774</v>
      </c>
      <c r="DP30" s="561">
        <v>-18777.062197946543</v>
      </c>
      <c r="DQ30" s="751">
        <v>-17623.633995139982</v>
      </c>
      <c r="DR30" s="561">
        <v>-15089.479598407399</v>
      </c>
      <c r="DS30" s="848">
        <v>-13132.853644845465</v>
      </c>
      <c r="DT30" s="751">
        <v>-14337.035745495548</v>
      </c>
      <c r="DU30" s="536">
        <v>-12418.551803185937</v>
      </c>
      <c r="DV30" s="751">
        <v>-11426.374190847062</v>
      </c>
      <c r="DW30" s="561">
        <v>-10746.641731862541</v>
      </c>
      <c r="DX30" s="751">
        <v>-7752.6889409768892</v>
      </c>
      <c r="DY30" s="561">
        <v>-11097.345495114689</v>
      </c>
      <c r="DZ30" s="751">
        <v>-10553.421401428555</v>
      </c>
      <c r="EA30" s="751">
        <v>-10410.998325069002</v>
      </c>
      <c r="EB30" s="561">
        <v>-8586.1272983173767</v>
      </c>
      <c r="EC30" s="751">
        <v>-8225.7656114040874</v>
      </c>
      <c r="ED30" s="751">
        <v>-5466.1001296993982</v>
      </c>
      <c r="EE30" s="561">
        <v>876.84396367380725</v>
      </c>
      <c r="EF30" s="751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1">
        <v>4591.3731311528618</v>
      </c>
      <c r="EK30" s="536">
        <v>3795.3211474785721</v>
      </c>
      <c r="EL30" s="751">
        <v>6750.8450489302531</v>
      </c>
      <c r="EM30" s="561">
        <v>9203.2856130307355</v>
      </c>
      <c r="EN30" s="751">
        <v>7054.0425391196413</v>
      </c>
      <c r="EO30" s="561">
        <v>7165.1142593355808</v>
      </c>
      <c r="EP30" s="751">
        <v>8399.9850632050584</v>
      </c>
      <c r="EQ30" s="991">
        <v>13680.444811041358</v>
      </c>
      <c r="ER30" s="588">
        <v>14771.36542705974</v>
      </c>
      <c r="ES30" s="751">
        <v>17423.458196651794</v>
      </c>
      <c r="ET30" s="751">
        <v>19428.433346778067</v>
      </c>
      <c r="EU30" s="536">
        <v>19340.63793022163</v>
      </c>
      <c r="EV30" s="751">
        <v>19410.058596448987</v>
      </c>
      <c r="EW30" s="536">
        <v>18530.715028205821</v>
      </c>
      <c r="EX30" s="751">
        <v>16641.79062026527</v>
      </c>
      <c r="EY30" s="751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848">
        <v>26107.348406770307</v>
      </c>
      <c r="FQ30" s="561">
        <v>26255.781946432311</v>
      </c>
      <c r="FR30" s="561">
        <v>25499.593043398643</v>
      </c>
      <c r="FS30" s="285">
        <v>-187.6018999378939</v>
      </c>
      <c r="FT30" s="1108">
        <v>-0.7303323712523957</v>
      </c>
      <c r="FU30" s="1195"/>
      <c r="FV30" s="1196"/>
    </row>
    <row r="31" spans="1:179" x14ac:dyDescent="0.2">
      <c r="A31" s="170"/>
      <c r="B31" s="122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1">
        <v>-18302</v>
      </c>
      <c r="CQ31" s="751">
        <v>-16747.8</v>
      </c>
      <c r="CR31" s="536">
        <v>-18024.7</v>
      </c>
      <c r="CS31" s="751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1">
        <v>-6411.5557150389077</v>
      </c>
      <c r="CY31" s="536">
        <v>-6040.0740864734644</v>
      </c>
      <c r="CZ31" s="536">
        <v>-12531.037347315965</v>
      </c>
      <c r="DA31" s="751">
        <v>-14018.335236645717</v>
      </c>
      <c r="DB31" s="751">
        <v>-14471.898039667671</v>
      </c>
      <c r="DC31" s="751">
        <v>-12802.391873709739</v>
      </c>
      <c r="DD31" s="751">
        <v>-12825.424935390374</v>
      </c>
      <c r="DE31" s="751">
        <v>-12367.107188315655</v>
      </c>
      <c r="DF31" s="751">
        <v>-7751.1365282140905</v>
      </c>
      <c r="DG31" s="561">
        <v>-5656.5106531783222</v>
      </c>
      <c r="DH31" s="751">
        <v>-5968.6859487225192</v>
      </c>
      <c r="DI31" s="561">
        <v>3023.4613762339595</v>
      </c>
      <c r="DJ31" s="751">
        <v>736.41994070961664</v>
      </c>
      <c r="DK31" s="561">
        <v>113.67161142816079</v>
      </c>
      <c r="DL31" s="848">
        <v>1842.3785759053553</v>
      </c>
      <c r="DM31" s="751">
        <v>-1197.3397025836475</v>
      </c>
      <c r="DN31" s="561">
        <v>914.26306053274857</v>
      </c>
      <c r="DO31" s="751">
        <v>3694.5562179682138</v>
      </c>
      <c r="DP31" s="561">
        <v>3158.3345308640482</v>
      </c>
      <c r="DQ31" s="751">
        <v>5154.162527395787</v>
      </c>
      <c r="DR31" s="561">
        <v>6914.1510253811812</v>
      </c>
      <c r="DS31" s="848">
        <v>8795.1468631067273</v>
      </c>
      <c r="DT31" s="751">
        <v>6106.1429254825171</v>
      </c>
      <c r="DU31" s="536">
        <v>16084.79538146334</v>
      </c>
      <c r="DV31" s="751">
        <v>13642.538248841447</v>
      </c>
      <c r="DW31" s="561">
        <v>14019.484893807365</v>
      </c>
      <c r="DX31" s="751">
        <v>16522.726985160472</v>
      </c>
      <c r="DY31" s="561">
        <v>14288.030154792565</v>
      </c>
      <c r="DZ31" s="751">
        <v>15635.836007237071</v>
      </c>
      <c r="EA31" s="751">
        <v>17164.347025118026</v>
      </c>
      <c r="EB31" s="561">
        <v>17266.163166491158</v>
      </c>
      <c r="EC31" s="751">
        <v>18138.417307107749</v>
      </c>
      <c r="ED31" s="751">
        <v>20192.131524391378</v>
      </c>
      <c r="EE31" s="561">
        <v>22392.903380207536</v>
      </c>
      <c r="EF31" s="751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1">
        <v>32394.494835897531</v>
      </c>
      <c r="EK31" s="536">
        <v>34761.213581713717</v>
      </c>
      <c r="EL31" s="751">
        <v>37598.564954820024</v>
      </c>
      <c r="EM31" s="561">
        <v>38565.855909011021</v>
      </c>
      <c r="EN31" s="751">
        <v>38289.491401968684</v>
      </c>
      <c r="EO31" s="561">
        <v>39697.01570520064</v>
      </c>
      <c r="EP31" s="751">
        <v>40776.014807061969</v>
      </c>
      <c r="EQ31" s="991">
        <v>42371.454591670139</v>
      </c>
      <c r="ER31" s="588">
        <v>42609.137214896691</v>
      </c>
      <c r="ES31" s="751">
        <v>52638.865967619771</v>
      </c>
      <c r="ET31" s="751">
        <v>53526.233493864696</v>
      </c>
      <c r="EU31" s="536">
        <v>51866.815831614847</v>
      </c>
      <c r="EV31" s="751">
        <v>52730.53594610907</v>
      </c>
      <c r="EW31" s="536">
        <v>51652.694923240902</v>
      </c>
      <c r="EX31" s="751">
        <v>51202.807325694921</v>
      </c>
      <c r="EY31" s="751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848">
        <v>62933.892964404382</v>
      </c>
      <c r="FQ31" s="561">
        <v>62676.536004503294</v>
      </c>
      <c r="FR31" s="561">
        <v>61803.041002826998</v>
      </c>
      <c r="FS31" s="285">
        <v>-1139.8484660748945</v>
      </c>
      <c r="FT31" s="1108">
        <v>-1.8109249125559446</v>
      </c>
      <c r="FU31" s="1195"/>
      <c r="FV31" s="1196"/>
    </row>
    <row r="32" spans="1:179" s="784" customFormat="1" x14ac:dyDescent="0.2">
      <c r="A32" s="170"/>
      <c r="B32" s="1221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1">
        <v>35405.409361554506</v>
      </c>
      <c r="CQ32" s="751">
        <v>35553.12962398745</v>
      </c>
      <c r="CR32" s="536">
        <v>35878.58798926515</v>
      </c>
      <c r="CS32" s="751">
        <v>36312.853603838739</v>
      </c>
      <c r="CT32" s="536">
        <v>36733.574527044955</v>
      </c>
      <c r="CU32" s="751">
        <v>37978.726216464172</v>
      </c>
      <c r="CV32" s="751">
        <v>38326.844065038946</v>
      </c>
      <c r="CW32" s="751">
        <v>38695.619281111249</v>
      </c>
      <c r="CX32" s="751">
        <v>39576.005634579327</v>
      </c>
      <c r="CY32" s="536">
        <v>39503.059052433549</v>
      </c>
      <c r="CZ32" s="536">
        <v>39580.445114867245</v>
      </c>
      <c r="DA32" s="751">
        <v>39452.993590758604</v>
      </c>
      <c r="DB32" s="751">
        <v>39460.541385709264</v>
      </c>
      <c r="DC32" s="751">
        <v>40809.821905542383</v>
      </c>
      <c r="DD32" s="751">
        <v>41503.183110746308</v>
      </c>
      <c r="DE32" s="751">
        <v>41502.3927824243</v>
      </c>
      <c r="DF32" s="751">
        <v>43403.684086619651</v>
      </c>
      <c r="DG32" s="561">
        <v>44500.361763549728</v>
      </c>
      <c r="DH32" s="751">
        <v>45801.676372235968</v>
      </c>
      <c r="DI32" s="561">
        <v>46407.825140407993</v>
      </c>
      <c r="DJ32" s="751">
        <v>47497.10502174632</v>
      </c>
      <c r="DK32" s="561">
        <v>47712.800162491934</v>
      </c>
      <c r="DL32" s="848">
        <v>48268.982477319994</v>
      </c>
      <c r="DM32" s="751">
        <v>47956.820105094674</v>
      </c>
      <c r="DN32" s="561">
        <v>47942.175857972412</v>
      </c>
      <c r="DO32" s="751">
        <v>49039.504750047177</v>
      </c>
      <c r="DP32" s="561">
        <v>50032.079686888406</v>
      </c>
      <c r="DQ32" s="751">
        <v>50215.3443767145</v>
      </c>
      <c r="DR32" s="561">
        <v>50470.201103614381</v>
      </c>
      <c r="DS32" s="848">
        <v>52458.894152839748</v>
      </c>
      <c r="DT32" s="751">
        <v>52617.016101201596</v>
      </c>
      <c r="DU32" s="536">
        <v>52830.239480107775</v>
      </c>
      <c r="DV32" s="751">
        <v>53872.052358892703</v>
      </c>
      <c r="DW32" s="561">
        <v>53687.164807096597</v>
      </c>
      <c r="DX32" s="751">
        <v>53824.451325359689</v>
      </c>
      <c r="DY32" s="561">
        <v>53767.235337444647</v>
      </c>
      <c r="DZ32" s="751">
        <v>53707.33828684115</v>
      </c>
      <c r="EA32" s="751">
        <v>55136.206025912201</v>
      </c>
      <c r="EB32" s="561">
        <v>55122.706487197473</v>
      </c>
      <c r="EC32" s="751">
        <v>55231.268071567582</v>
      </c>
      <c r="ED32" s="751">
        <v>56647.522585024475</v>
      </c>
      <c r="EE32" s="561">
        <v>56530.425661910682</v>
      </c>
      <c r="EF32" s="751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1">
        <v>65654.833812612138</v>
      </c>
      <c r="EK32" s="536">
        <v>72260.858807687793</v>
      </c>
      <c r="EL32" s="751">
        <v>73896.32652147612</v>
      </c>
      <c r="EM32" s="561">
        <v>74016.145342162345</v>
      </c>
      <c r="EN32" s="751">
        <v>73945.966222673072</v>
      </c>
      <c r="EO32" s="561">
        <v>75696.031755007934</v>
      </c>
      <c r="EP32" s="751">
        <v>75699.604169372702</v>
      </c>
      <c r="EQ32" s="991">
        <v>78210.753970092381</v>
      </c>
      <c r="ER32" s="588">
        <v>78193.915622295433</v>
      </c>
      <c r="ES32" s="751">
        <v>84888.013564288558</v>
      </c>
      <c r="ET32" s="751">
        <v>84910.277153635136</v>
      </c>
      <c r="EU32" s="536">
        <v>85001.598053945083</v>
      </c>
      <c r="EV32" s="751">
        <v>84035.164717303589</v>
      </c>
      <c r="EW32" s="536">
        <v>84033.797895254567</v>
      </c>
      <c r="EX32" s="751">
        <v>84161.366013370382</v>
      </c>
      <c r="EY32" s="751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848">
        <v>98216.239288585406</v>
      </c>
      <c r="FQ32" s="561">
        <v>98216.249482635103</v>
      </c>
      <c r="FR32" s="561">
        <v>98216.255306904815</v>
      </c>
      <c r="FS32" s="915">
        <v>2.2320763688185252E-2</v>
      </c>
      <c r="FT32" s="1103">
        <v>2.2726145165741229E-5</v>
      </c>
      <c r="FU32" s="1195"/>
      <c r="FV32" s="1196"/>
    </row>
    <row r="33" spans="1:178" s="784" customFormat="1" x14ac:dyDescent="0.2">
      <c r="A33" s="170"/>
      <c r="B33" s="1221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1">
        <v>-53707.366628371201</v>
      </c>
      <c r="CQ33" s="751">
        <v>-52300.9021441964</v>
      </c>
      <c r="CR33" s="536">
        <v>-53903.287465552698</v>
      </c>
      <c r="CS33" s="751">
        <v>-52976.774999375899</v>
      </c>
      <c r="CT33" s="536">
        <v>-51819.569683925103</v>
      </c>
      <c r="CU33" s="751">
        <v>-51260.932116260497</v>
      </c>
      <c r="CV33" s="751">
        <v>-50251.476312049497</v>
      </c>
      <c r="CW33" s="751">
        <v>-44016.886673486697</v>
      </c>
      <c r="CX33" s="751">
        <v>-45987.561349618198</v>
      </c>
      <c r="CY33" s="536">
        <v>-45543.133138906996</v>
      </c>
      <c r="CZ33" s="536">
        <v>-52111.482462183201</v>
      </c>
      <c r="DA33" s="751">
        <v>-53471.328827404301</v>
      </c>
      <c r="DB33" s="751">
        <v>-53932.439425376899</v>
      </c>
      <c r="DC33" s="751">
        <v>-53612.213779252103</v>
      </c>
      <c r="DD33" s="751">
        <v>-54328.608046136702</v>
      </c>
      <c r="DE33" s="751">
        <v>-53869.499970739897</v>
      </c>
      <c r="DF33" s="751">
        <v>-51154.820614833698</v>
      </c>
      <c r="DG33" s="561">
        <v>-50156.872416728103</v>
      </c>
      <c r="DH33" s="751">
        <v>-51770.362320958498</v>
      </c>
      <c r="DI33" s="561">
        <v>-43384.363764173999</v>
      </c>
      <c r="DJ33" s="751">
        <v>-46760.685081036703</v>
      </c>
      <c r="DK33" s="561">
        <v>-47599.128551063797</v>
      </c>
      <c r="DL33" s="848">
        <v>-46426.603901414601</v>
      </c>
      <c r="DM33" s="751">
        <v>-49154.159807678298</v>
      </c>
      <c r="DN33" s="561">
        <v>-47027.912797439698</v>
      </c>
      <c r="DO33" s="751">
        <v>-45344.948532078997</v>
      </c>
      <c r="DP33" s="561">
        <v>-46873.745156024299</v>
      </c>
      <c r="DQ33" s="751">
        <v>-45061.181849318702</v>
      </c>
      <c r="DR33" s="561">
        <v>-43556.050078233202</v>
      </c>
      <c r="DS33" s="848">
        <v>-43663.747289733001</v>
      </c>
      <c r="DT33" s="751">
        <v>-46510.873175719098</v>
      </c>
      <c r="DU33" s="536">
        <v>-36745.444098644402</v>
      </c>
      <c r="DV33" s="751">
        <v>-40229.514110051299</v>
      </c>
      <c r="DW33" s="561">
        <v>-39667.679913289299</v>
      </c>
      <c r="DX33" s="751">
        <v>-37301.724340199202</v>
      </c>
      <c r="DY33" s="561">
        <v>-39479.205182652098</v>
      </c>
      <c r="DZ33" s="751">
        <v>-38071.502279604101</v>
      </c>
      <c r="EA33" s="751">
        <v>-37971.859000794197</v>
      </c>
      <c r="EB33" s="561">
        <v>-37856.543320706303</v>
      </c>
      <c r="EC33" s="751">
        <v>-37092.850764459799</v>
      </c>
      <c r="ED33" s="751">
        <v>-36455.391060633097</v>
      </c>
      <c r="EE33" s="561">
        <v>-34137.522281703103</v>
      </c>
      <c r="EF33" s="751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1">
        <v>-33260.328071334603</v>
      </c>
      <c r="EK33" s="536">
        <v>-37499.645225974098</v>
      </c>
      <c r="EL33" s="751">
        <v>-36297.761566656103</v>
      </c>
      <c r="EM33" s="561">
        <v>-35450.289433151302</v>
      </c>
      <c r="EN33" s="751">
        <v>-35656.474820704403</v>
      </c>
      <c r="EO33" s="561">
        <v>-35999.016049807302</v>
      </c>
      <c r="EP33" s="751">
        <v>-34923.589362310733</v>
      </c>
      <c r="EQ33" s="991">
        <v>-35839.299378422242</v>
      </c>
      <c r="ER33" s="588">
        <v>-35584.778407398742</v>
      </c>
      <c r="ES33" s="751">
        <v>-32249.147596668772</v>
      </c>
      <c r="ET33" s="751">
        <v>-31384.043659770436</v>
      </c>
      <c r="EU33" s="536">
        <v>-33134.782222330236</v>
      </c>
      <c r="EV33" s="751">
        <v>-31304.628771194519</v>
      </c>
      <c r="EW33" s="536">
        <v>-32381.102972013665</v>
      </c>
      <c r="EX33" s="751">
        <v>-32958.558687675461</v>
      </c>
      <c r="EY33" s="751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848">
        <v>-35282.346324181024</v>
      </c>
      <c r="FQ33" s="561">
        <v>-35539.713478131824</v>
      </c>
      <c r="FR33" s="561">
        <v>-36413.214304077825</v>
      </c>
      <c r="FS33" s="285">
        <v>-1139.8707868385827</v>
      </c>
      <c r="FT33" s="1108">
        <v>3.2315359792345566</v>
      </c>
      <c r="FU33" s="1195"/>
      <c r="FV33" s="1196"/>
    </row>
    <row r="34" spans="1:178" x14ac:dyDescent="0.2">
      <c r="A34" s="170"/>
      <c r="B34" s="122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1">
        <v>5509.6124379317998</v>
      </c>
      <c r="CY34" s="536">
        <v>5603.3203978791998</v>
      </c>
      <c r="CZ34" s="536">
        <v>5626.4157588523994</v>
      </c>
      <c r="DA34" s="751">
        <v>7671.5413592549994</v>
      </c>
      <c r="DB34" s="751">
        <v>7386.1557732742003</v>
      </c>
      <c r="DC34" s="751">
        <v>7724.6274949401986</v>
      </c>
      <c r="DD34" s="751">
        <v>7251.4369874847998</v>
      </c>
      <c r="DE34" s="751">
        <v>7451.6532210639998</v>
      </c>
      <c r="DF34" s="751">
        <v>7532.1681164697993</v>
      </c>
      <c r="DG34" s="561">
        <v>7543.8813007937997</v>
      </c>
      <c r="DH34" s="751">
        <v>7352.1169530463994</v>
      </c>
      <c r="DI34" s="561">
        <v>7587.2937013006003</v>
      </c>
      <c r="DJ34" s="751">
        <v>5590.8931910642004</v>
      </c>
      <c r="DK34" s="561">
        <v>5588.8484502818001</v>
      </c>
      <c r="DL34" s="848">
        <v>5680.0225891564005</v>
      </c>
      <c r="DM34" s="751">
        <v>6238.5891166492002</v>
      </c>
      <c r="DN34" s="561">
        <v>8386.6363569998011</v>
      </c>
      <c r="DO34" s="751">
        <v>8451.0520680200007</v>
      </c>
      <c r="DP34" s="561">
        <v>8504.8417332964</v>
      </c>
      <c r="DQ34" s="751">
        <v>8608.8149580303998</v>
      </c>
      <c r="DR34" s="561">
        <v>8779.742370068001</v>
      </c>
      <c r="DS34" s="848">
        <v>8865.4278483502003</v>
      </c>
      <c r="DT34" s="751">
        <v>8962.7805932314004</v>
      </c>
      <c r="DU34" s="536">
        <v>9208.9150341020013</v>
      </c>
      <c r="DV34" s="751">
        <v>9486.0212211546004</v>
      </c>
      <c r="DW34" s="561">
        <v>9579.9896835811996</v>
      </c>
      <c r="DX34" s="751">
        <v>9428.0607371954011</v>
      </c>
      <c r="DY34" s="561">
        <v>12220.7350533728</v>
      </c>
      <c r="DZ34" s="751">
        <v>12636.462007873803</v>
      </c>
      <c r="EA34" s="751">
        <v>13092.179501545002</v>
      </c>
      <c r="EB34" s="561">
        <v>13438.4536684256</v>
      </c>
      <c r="EC34" s="751">
        <v>13744.964134144402</v>
      </c>
      <c r="ED34" s="751">
        <v>13845.361308568201</v>
      </c>
      <c r="EE34" s="561">
        <v>14000.128941780602</v>
      </c>
      <c r="EF34" s="751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1">
        <v>15752.635588038002</v>
      </c>
      <c r="EK34" s="536">
        <v>14965.693432811402</v>
      </c>
      <c r="EL34" s="751">
        <v>15107.935525864599</v>
      </c>
      <c r="EM34" s="561">
        <v>16178.245487519802</v>
      </c>
      <c r="EN34" s="751">
        <v>17108.675065236999</v>
      </c>
      <c r="EO34" s="561">
        <v>18646.0719744462</v>
      </c>
      <c r="EP34" s="751">
        <v>19572.407105267001</v>
      </c>
      <c r="EQ34" s="991">
        <v>21467.671037667798</v>
      </c>
      <c r="ER34" s="588">
        <v>21975.876799092599</v>
      </c>
      <c r="ES34" s="751">
        <v>22770.945502338996</v>
      </c>
      <c r="ET34" s="751">
        <v>20983.902930789398</v>
      </c>
      <c r="EU34" s="536">
        <v>21041.139269298197</v>
      </c>
      <c r="EV34" s="751">
        <v>22305.760671089796</v>
      </c>
      <c r="EW34" s="536">
        <v>22711.111631582797</v>
      </c>
      <c r="EX34" s="751">
        <v>23457.600684334597</v>
      </c>
      <c r="EY34" s="751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848">
        <v>25390.615046277198</v>
      </c>
      <c r="FQ34" s="561">
        <v>25493.518046223799</v>
      </c>
      <c r="FR34" s="561">
        <v>25512.107920088798</v>
      </c>
      <c r="FS34" s="285">
        <v>107.29738457359781</v>
      </c>
      <c r="FT34" s="1108">
        <v>0.4223506584455583</v>
      </c>
      <c r="FU34" s="1195"/>
      <c r="FV34" s="1196"/>
    </row>
    <row r="35" spans="1:178" ht="13.5" x14ac:dyDescent="0.2">
      <c r="A35" s="170"/>
      <c r="B35" s="122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2"/>
      <c r="CY35" s="534"/>
      <c r="CZ35" s="534"/>
      <c r="DA35" s="752"/>
      <c r="DB35" s="752"/>
      <c r="DC35" s="752"/>
      <c r="DD35" s="752"/>
      <c r="DE35" s="752"/>
      <c r="DF35" s="752"/>
      <c r="DG35" s="533"/>
      <c r="DH35" s="752"/>
      <c r="DI35" s="851"/>
      <c r="DJ35" s="752"/>
      <c r="DK35" s="533"/>
      <c r="DL35" s="851"/>
      <c r="DM35" s="752"/>
      <c r="DN35" s="533"/>
      <c r="DO35" s="752"/>
      <c r="DP35" s="533"/>
      <c r="DQ35" s="752"/>
      <c r="DR35" s="533"/>
      <c r="DS35" s="851"/>
      <c r="DT35" s="752"/>
      <c r="DU35" s="752"/>
      <c r="DV35" s="752"/>
      <c r="DW35" s="533"/>
      <c r="DX35" s="752"/>
      <c r="DY35" s="533"/>
      <c r="DZ35" s="752"/>
      <c r="EA35" s="752"/>
      <c r="EB35" s="533"/>
      <c r="EC35" s="752"/>
      <c r="ED35" s="752"/>
      <c r="EE35" s="533"/>
      <c r="EF35" s="752"/>
      <c r="EG35" s="533"/>
      <c r="EH35" s="851"/>
      <c r="EI35" s="851"/>
      <c r="EJ35" s="752"/>
      <c r="EK35" s="534"/>
      <c r="EL35" s="752"/>
      <c r="EM35" s="533"/>
      <c r="EN35" s="752"/>
      <c r="EO35" s="533"/>
      <c r="EP35" s="752"/>
      <c r="EQ35" s="992"/>
      <c r="ER35" s="596"/>
      <c r="ES35" s="752"/>
      <c r="ET35" s="752"/>
      <c r="EU35" s="534"/>
      <c r="EV35" s="752"/>
      <c r="EW35" s="534"/>
      <c r="EX35" s="752"/>
      <c r="EY35" s="752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1"/>
      <c r="FQ35" s="533"/>
      <c r="FR35" s="533"/>
      <c r="FS35" s="890"/>
      <c r="FT35" s="1104"/>
      <c r="FU35" s="1195"/>
      <c r="FV35" s="1196"/>
    </row>
    <row r="36" spans="1:178" x14ac:dyDescent="0.2">
      <c r="A36" s="170"/>
      <c r="B36" s="122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1">
        <v>68645.635451929978</v>
      </c>
      <c r="CY36" s="536">
        <v>67925.615002599996</v>
      </c>
      <c r="CZ36" s="536">
        <v>67163.462024939989</v>
      </c>
      <c r="DA36" s="751">
        <v>65031.527265440003</v>
      </c>
      <c r="DB36" s="751">
        <v>65367.967250489994</v>
      </c>
      <c r="DC36" s="751">
        <v>66831.582525499995</v>
      </c>
      <c r="DD36" s="751">
        <v>66547.889932639984</v>
      </c>
      <c r="DE36" s="751">
        <v>66968.024791690012</v>
      </c>
      <c r="DF36" s="751">
        <v>68354.770459799998</v>
      </c>
      <c r="DG36" s="561">
        <v>69849.130086319987</v>
      </c>
      <c r="DH36" s="751">
        <v>70147.873050619994</v>
      </c>
      <c r="DI36" s="848">
        <v>73572.306351120002</v>
      </c>
      <c r="DJ36" s="751">
        <v>71503.548026779987</v>
      </c>
      <c r="DK36" s="561">
        <v>70849.935463300004</v>
      </c>
      <c r="DL36" s="848">
        <v>70621.229092880007</v>
      </c>
      <c r="DM36" s="751">
        <v>69604.51997306</v>
      </c>
      <c r="DN36" s="561">
        <v>71066.705396999998</v>
      </c>
      <c r="DO36" s="751">
        <v>72867.499386750002</v>
      </c>
      <c r="DP36" s="561">
        <v>71183.914152559999</v>
      </c>
      <c r="DQ36" s="751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1">
        <v>75381.564260549989</v>
      </c>
      <c r="DV36" s="751">
        <v>73625.867227530005</v>
      </c>
      <c r="DW36" s="561">
        <v>73335.503848119988</v>
      </c>
      <c r="DX36" s="751">
        <v>73428.875985900013</v>
      </c>
      <c r="DY36" s="561">
        <v>70809.531661119996</v>
      </c>
      <c r="DZ36" s="751">
        <v>71376.673981069995</v>
      </c>
      <c r="EA36" s="751">
        <v>72398.826295480016</v>
      </c>
      <c r="EB36" s="561">
        <v>71995.81658151999</v>
      </c>
      <c r="EC36" s="751">
        <v>72475.667259679976</v>
      </c>
      <c r="ED36" s="751">
        <v>72522.41981349999</v>
      </c>
      <c r="EE36" s="561">
        <v>72077.109086184108</v>
      </c>
      <c r="EF36" s="751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1">
        <v>70261.480314884117</v>
      </c>
      <c r="EK36" s="536">
        <v>74857.133165909996</v>
      </c>
      <c r="EL36" s="751">
        <v>78410.848174860017</v>
      </c>
      <c r="EM36" s="561">
        <v>78512.044183479986</v>
      </c>
      <c r="EN36" s="751">
        <v>77357.758565299999</v>
      </c>
      <c r="EO36" s="561">
        <v>78387.268290510023</v>
      </c>
      <c r="EP36" s="751">
        <v>78193.112416449992</v>
      </c>
      <c r="EQ36" s="991">
        <v>77761.652473719994</v>
      </c>
      <c r="ER36" s="588">
        <v>76981.085041869999</v>
      </c>
      <c r="ES36" s="751">
        <v>82087.819098510023</v>
      </c>
      <c r="ET36" s="751">
        <v>81204.713368430006</v>
      </c>
      <c r="EU36" s="536">
        <v>79330.278563179992</v>
      </c>
      <c r="EV36" s="751">
        <v>78769.68735084997</v>
      </c>
      <c r="EW36" s="536">
        <v>77948.008671919975</v>
      </c>
      <c r="EX36" s="751">
        <v>78313.715316769987</v>
      </c>
      <c r="EY36" s="751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848">
        <v>83185.794924114118</v>
      </c>
      <c r="FQ36" s="561">
        <v>83774.041314174086</v>
      </c>
      <c r="FR36" s="561">
        <v>83378.6032835441</v>
      </c>
      <c r="FS36" s="285">
        <v>370.41265630000271</v>
      </c>
      <c r="FT36" s="1109">
        <v>0.44623627319306802</v>
      </c>
      <c r="FU36" s="1195"/>
      <c r="FV36" s="1196"/>
    </row>
    <row r="37" spans="1:178" x14ac:dyDescent="0.2">
      <c r="A37" s="170"/>
      <c r="B37" s="122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1">
        <v>118699.31145731999</v>
      </c>
      <c r="CY37" s="536">
        <v>118067.73542550001</v>
      </c>
      <c r="CZ37" s="536">
        <v>117046.46055184999</v>
      </c>
      <c r="DA37" s="751">
        <v>114547.53510732001</v>
      </c>
      <c r="DB37" s="751">
        <v>115045.83227524</v>
      </c>
      <c r="DC37" s="751">
        <v>116476.31276055999</v>
      </c>
      <c r="DD37" s="751">
        <v>115666.92567936999</v>
      </c>
      <c r="DE37" s="751">
        <v>116803.29642082001</v>
      </c>
      <c r="DF37" s="751">
        <v>119638.59010834999</v>
      </c>
      <c r="DG37" s="561">
        <v>121497.33656700999</v>
      </c>
      <c r="DH37" s="751">
        <v>122786.62828225998</v>
      </c>
      <c r="DI37" s="848">
        <v>129588.93960962999</v>
      </c>
      <c r="DJ37" s="751">
        <v>125656.05795363999</v>
      </c>
      <c r="DK37" s="561">
        <v>124105.82503567</v>
      </c>
      <c r="DL37" s="848">
        <v>124976.21012135997</v>
      </c>
      <c r="DM37" s="751">
        <v>122733.74139074</v>
      </c>
      <c r="DN37" s="561">
        <v>125086.80559157</v>
      </c>
      <c r="DO37" s="751">
        <v>127285.46565472</v>
      </c>
      <c r="DP37" s="561">
        <v>125344.28183594</v>
      </c>
      <c r="DQ37" s="751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1">
        <v>135043.51505399999</v>
      </c>
      <c r="DV37" s="751">
        <v>131127.47515769</v>
      </c>
      <c r="DW37" s="561">
        <v>130591.72995955001</v>
      </c>
      <c r="DX37" s="751">
        <v>130427.50270789002</v>
      </c>
      <c r="DY37" s="561">
        <v>127510.05628311001</v>
      </c>
      <c r="DZ37" s="751">
        <v>128911.20498451</v>
      </c>
      <c r="EA37" s="751">
        <v>129822.67746966003</v>
      </c>
      <c r="EB37" s="561">
        <v>129434.90037034999</v>
      </c>
      <c r="EC37" s="751">
        <v>130000.30820630999</v>
      </c>
      <c r="ED37" s="751">
        <v>129456.31314070999</v>
      </c>
      <c r="EE37" s="561">
        <v>126044.58590173539</v>
      </c>
      <c r="EF37" s="751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1">
        <v>124163.3459729254</v>
      </c>
      <c r="EK37" s="536">
        <v>131199.24175953001</v>
      </c>
      <c r="EL37" s="751">
        <v>135424.74534960001</v>
      </c>
      <c r="EM37" s="561">
        <v>135278.22904591999</v>
      </c>
      <c r="EN37" s="751">
        <v>134829.07493167999</v>
      </c>
      <c r="EO37" s="561">
        <v>136313.69336634999</v>
      </c>
      <c r="EP37" s="751">
        <v>136495.20964638001</v>
      </c>
      <c r="EQ37" s="991">
        <v>134517.38822158999</v>
      </c>
      <c r="ER37" s="588">
        <v>134195.00075416002</v>
      </c>
      <c r="ES37" s="751">
        <v>144289.51786434001</v>
      </c>
      <c r="ET37" s="751">
        <v>140794.03126070998</v>
      </c>
      <c r="EU37" s="536">
        <v>138919.28029796001</v>
      </c>
      <c r="EV37" s="751">
        <v>137998.60472099998</v>
      </c>
      <c r="EW37" s="536">
        <v>137912.61993966997</v>
      </c>
      <c r="EX37" s="751">
        <v>138577.90094828</v>
      </c>
      <c r="EY37" s="751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848">
        <v>148956.91086325535</v>
      </c>
      <c r="FQ37" s="561">
        <v>149506.61517518535</v>
      </c>
      <c r="FR37" s="561">
        <v>148977.95776329536</v>
      </c>
      <c r="FS37" s="285">
        <v>-737.23840081001981</v>
      </c>
      <c r="FT37" s="1108">
        <v>-0.49242723497614493</v>
      </c>
      <c r="FU37" s="1195"/>
      <c r="FV37" s="1196"/>
    </row>
    <row r="38" spans="1:178" x14ac:dyDescent="0.2">
      <c r="A38" s="170"/>
      <c r="B38" s="122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1">
        <v>188719.48865838995</v>
      </c>
      <c r="CY38" s="588">
        <v>189012.97303421004</v>
      </c>
      <c r="CZ38" s="588">
        <v>188811.38013422003</v>
      </c>
      <c r="DA38" s="751">
        <v>187998.16574286998</v>
      </c>
      <c r="DB38" s="751">
        <v>188786.41005581</v>
      </c>
      <c r="DC38" s="751">
        <v>192334.69890004996</v>
      </c>
      <c r="DD38" s="751">
        <v>192949.17192959003</v>
      </c>
      <c r="DE38" s="751">
        <v>194682.85792221004</v>
      </c>
      <c r="DF38" s="751">
        <v>198713.47122139996</v>
      </c>
      <c r="DG38" s="561">
        <v>201365.39851405998</v>
      </c>
      <c r="DH38" s="751">
        <v>202952.27224588001</v>
      </c>
      <c r="DI38" s="848">
        <v>210520.77578905999</v>
      </c>
      <c r="DJ38" s="751">
        <v>207014.13586301001</v>
      </c>
      <c r="DK38" s="561">
        <v>205950.18028206995</v>
      </c>
      <c r="DL38" s="848">
        <v>207351.00693516998</v>
      </c>
      <c r="DM38" s="751">
        <v>206666.73197792997</v>
      </c>
      <c r="DN38" s="561">
        <v>209865.56915830998</v>
      </c>
      <c r="DO38" s="751">
        <v>212372.30013972998</v>
      </c>
      <c r="DP38" s="561">
        <v>211419.05520710998</v>
      </c>
      <c r="DQ38" s="751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1">
        <v>222251.37878418996</v>
      </c>
      <c r="DV38" s="751">
        <v>217182.19336239999</v>
      </c>
      <c r="DW38" s="561">
        <v>216957.86832920994</v>
      </c>
      <c r="DX38" s="751">
        <v>217173.24337908003</v>
      </c>
      <c r="DY38" s="561">
        <v>215294.12049895004</v>
      </c>
      <c r="DZ38" s="751">
        <v>218039.17788422</v>
      </c>
      <c r="EA38" s="751">
        <v>219359.50856359999</v>
      </c>
      <c r="EB38" s="561">
        <v>218742.71953298</v>
      </c>
      <c r="EC38" s="751">
        <v>219705.13070069003</v>
      </c>
      <c r="ED38" s="751">
        <v>220043.45289685001</v>
      </c>
      <c r="EE38" s="561">
        <v>218851.87288516297</v>
      </c>
      <c r="EF38" s="751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1">
        <v>222305.71345719296</v>
      </c>
      <c r="EK38" s="536">
        <v>228918.88477931</v>
      </c>
      <c r="EL38" s="751">
        <v>233482.28197469996</v>
      </c>
      <c r="EM38" s="561">
        <v>234118.35005408002</v>
      </c>
      <c r="EN38" s="751">
        <v>233669.29900994</v>
      </c>
      <c r="EO38" s="561">
        <v>235525.55833102003</v>
      </c>
      <c r="EP38" s="751">
        <v>235752.08150945001</v>
      </c>
      <c r="EQ38" s="991">
        <v>235157.15041129</v>
      </c>
      <c r="ER38" s="588">
        <v>235930.58190637003</v>
      </c>
      <c r="ES38" s="751">
        <v>246306.64682404004</v>
      </c>
      <c r="ET38" s="751">
        <v>243055.26977188</v>
      </c>
      <c r="EU38" s="536">
        <v>241330.58076823005</v>
      </c>
      <c r="EV38" s="751">
        <v>241704.57003994996</v>
      </c>
      <c r="EW38" s="536">
        <v>242331.45594950998</v>
      </c>
      <c r="EX38" s="751">
        <v>243221.54893096001</v>
      </c>
      <c r="EY38" s="751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848">
        <v>264142.1112532129</v>
      </c>
      <c r="FQ38" s="561">
        <v>264481.34982662287</v>
      </c>
      <c r="FR38" s="561">
        <v>264151.42605472292</v>
      </c>
      <c r="FS38" s="285">
        <v>-755.81095277005807</v>
      </c>
      <c r="FT38" s="1109">
        <v>-0.28531155332259805</v>
      </c>
      <c r="FU38" s="1195"/>
      <c r="FV38" s="1196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2"/>
      <c r="CY39" s="596"/>
      <c r="CZ39" s="596"/>
      <c r="DA39" s="752"/>
      <c r="DB39" s="752"/>
      <c r="DC39" s="752"/>
      <c r="DD39" s="752"/>
      <c r="DE39" s="752"/>
      <c r="DF39" s="752"/>
      <c r="DG39" s="533"/>
      <c r="DH39" s="752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69"/>
      <c r="EY39" s="1069"/>
      <c r="EZ39" s="1125"/>
      <c r="FA39" s="1125"/>
      <c r="FB39" s="1125"/>
      <c r="FC39" s="1125"/>
      <c r="FD39" s="1125"/>
      <c r="FE39" s="1125"/>
      <c r="FF39" s="1125"/>
      <c r="FG39" s="1125"/>
      <c r="FH39" s="1125"/>
      <c r="FI39" s="1125"/>
      <c r="FJ39" s="1125"/>
      <c r="FK39" s="1125"/>
      <c r="FL39" s="1125"/>
      <c r="FM39" s="1125"/>
      <c r="FN39" s="1125"/>
      <c r="FO39" s="1125"/>
      <c r="FP39" s="1155"/>
      <c r="FQ39" s="1067"/>
      <c r="FR39" s="1067"/>
      <c r="FS39" s="890"/>
      <c r="FT39" s="1105"/>
      <c r="FU39" s="1195"/>
      <c r="FV39" s="1196"/>
    </row>
    <row r="40" spans="1:178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5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5">
        <v>88.794658345560222</v>
      </c>
      <c r="CY40" s="695">
        <v>88.868163434058616</v>
      </c>
      <c r="CZ40" s="695">
        <v>89.039220705126283</v>
      </c>
      <c r="DA40" s="755">
        <v>89.062027277421535</v>
      </c>
      <c r="DB40" s="755">
        <v>88.746336060702788</v>
      </c>
      <c r="DC40" s="755">
        <v>89.232540544638027</v>
      </c>
      <c r="DD40" s="755">
        <v>89.167671514503837</v>
      </c>
      <c r="DE40" s="755">
        <v>89.298317618784978</v>
      </c>
      <c r="DF40" s="755">
        <v>89.366774049977167</v>
      </c>
      <c r="DG40" s="591">
        <v>89.253018232062161</v>
      </c>
      <c r="DH40" s="755">
        <v>89.25535200157664</v>
      </c>
      <c r="DI40" s="825">
        <v>90.311947355512672</v>
      </c>
      <c r="DJ40" s="755">
        <v>89.824707106960503</v>
      </c>
      <c r="DK40" s="591">
        <v>90.064405416591569</v>
      </c>
      <c r="DL40" s="825">
        <v>90.057257761210607</v>
      </c>
      <c r="DM40" s="755">
        <v>89.625928628679901</v>
      </c>
      <c r="DN40" s="591">
        <v>89.657818997769013</v>
      </c>
      <c r="DO40" s="755">
        <v>90.119123196288513</v>
      </c>
      <c r="DP40" s="591">
        <v>89.933550753583702</v>
      </c>
      <c r="DQ40" s="755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5">
        <v>90.772448035016083</v>
      </c>
      <c r="DV40" s="755">
        <v>90.330107073593993</v>
      </c>
      <c r="DW40" s="591">
        <v>89.799989066643931</v>
      </c>
      <c r="DX40" s="755">
        <v>89.898820410591242</v>
      </c>
      <c r="DY40" s="591">
        <v>89.429790608797802</v>
      </c>
      <c r="DZ40" s="755">
        <v>89.724172413027787</v>
      </c>
      <c r="EA40" s="755">
        <v>90.123276879370579</v>
      </c>
      <c r="EB40" s="591">
        <v>90.172237181005656</v>
      </c>
      <c r="EC40" s="755">
        <v>89.939116218711177</v>
      </c>
      <c r="ED40" s="755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88.987254121703472</v>
      </c>
      <c r="FP40" s="962">
        <v>89.042072858477979</v>
      </c>
      <c r="FQ40" s="1020">
        <v>89.075250757131784</v>
      </c>
      <c r="FR40" s="1020">
        <v>89.015357126870981</v>
      </c>
      <c r="FS40" s="155">
        <v>2.8103005167508854E-2</v>
      </c>
      <c r="FT40" s="1183"/>
      <c r="FU40" s="1197"/>
      <c r="FV40" s="1196"/>
    </row>
    <row r="41" spans="1:178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5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5">
        <v>83.671997446641655</v>
      </c>
      <c r="CY41" s="695">
        <v>83.639082387729133</v>
      </c>
      <c r="CZ41" s="695">
        <v>83.692262976551589</v>
      </c>
      <c r="DA41" s="755">
        <v>83.554127719867282</v>
      </c>
      <c r="DB41" s="755">
        <v>83.423476584110603</v>
      </c>
      <c r="DC41" s="755">
        <v>83.771824566487822</v>
      </c>
      <c r="DD41" s="755">
        <v>83.708636201583658</v>
      </c>
      <c r="DE41" s="755">
        <v>83.95035777392799</v>
      </c>
      <c r="DF41" s="755">
        <v>84.262314347679776</v>
      </c>
      <c r="DG41" s="591">
        <v>84.380353863590031</v>
      </c>
      <c r="DH41" s="755">
        <v>84.568104257450642</v>
      </c>
      <c r="DI41" s="825">
        <v>85.672760050711688</v>
      </c>
      <c r="DJ41" s="755">
        <v>85.215816245457901</v>
      </c>
      <c r="DK41" s="591">
        <v>85.233194487347646</v>
      </c>
      <c r="DL41" s="825">
        <v>85.322696118927254</v>
      </c>
      <c r="DM41" s="755">
        <v>84.943462104362922</v>
      </c>
      <c r="DN41" s="591">
        <v>85.179774307235704</v>
      </c>
      <c r="DO41" s="755">
        <v>85.591115161953383</v>
      </c>
      <c r="DP41" s="591">
        <v>85.369018900994959</v>
      </c>
      <c r="DQ41" s="755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5">
        <v>86.672897003715178</v>
      </c>
      <c r="DV41" s="755">
        <v>86.109109225472807</v>
      </c>
      <c r="DW41" s="591">
        <v>85.716690251612718</v>
      </c>
      <c r="DX41" s="755">
        <v>85.761030249836608</v>
      </c>
      <c r="DY41" s="591">
        <v>85.433624485325979</v>
      </c>
      <c r="DZ41" s="755">
        <v>85.743766871314023</v>
      </c>
      <c r="EA41" s="755">
        <v>85.904192071168254</v>
      </c>
      <c r="EB41" s="591">
        <v>85.888874304110089</v>
      </c>
      <c r="EC41" s="755">
        <v>85.823758430177733</v>
      </c>
      <c r="ED41" s="755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85.588389376951753</v>
      </c>
      <c r="FP41" s="962">
        <v>85.534824002248513</v>
      </c>
      <c r="FQ41" s="1020">
        <v>85.553708108449953</v>
      </c>
      <c r="FR41" s="1020">
        <v>85.495662019192025</v>
      </c>
      <c r="FS41" s="292">
        <v>-9.2727357759727624E-2</v>
      </c>
      <c r="FT41" s="1189"/>
      <c r="FU41" s="1197"/>
      <c r="FV41" s="1196"/>
    </row>
    <row r="42" spans="1:178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79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5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6">
        <v>87.726868955659285</v>
      </c>
      <c r="FA42" s="1126">
        <v>87.753407460526148</v>
      </c>
      <c r="FB42" s="1126">
        <v>87.789497644075183</v>
      </c>
      <c r="FC42" s="1126">
        <v>87.844963678587092</v>
      </c>
      <c r="FD42" s="1126">
        <v>88.057088738362594</v>
      </c>
      <c r="FE42" s="1126">
        <v>88.410422804158699</v>
      </c>
      <c r="FF42" s="1126">
        <v>88.250833706533314</v>
      </c>
      <c r="FG42" s="1126">
        <v>88.224224643410537</v>
      </c>
      <c r="FH42" s="1126">
        <v>88.033148575758162</v>
      </c>
      <c r="FI42" s="1126">
        <v>87.812190129920836</v>
      </c>
      <c r="FJ42" s="1126">
        <v>87.723056406531327</v>
      </c>
      <c r="FK42" s="1126">
        <v>87.61234257885225</v>
      </c>
      <c r="FL42" s="1126">
        <v>87.623986121094603</v>
      </c>
      <c r="FM42" s="1126">
        <v>87.724781651737914</v>
      </c>
      <c r="FN42" s="1126">
        <v>87.831249446386707</v>
      </c>
      <c r="FO42" s="1126">
        <v>87.89332742214782</v>
      </c>
      <c r="FP42" s="1156">
        <v>87.876278611174143</v>
      </c>
      <c r="FQ42" s="639">
        <v>87.877630452499062</v>
      </c>
      <c r="FR42" s="639">
        <v>87.858057058189971</v>
      </c>
      <c r="FS42" s="1184">
        <v>-3.5270363957849327E-2</v>
      </c>
      <c r="FT42" s="1185"/>
      <c r="FU42" s="1197"/>
      <c r="FV42" s="1196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8"/>
      <c r="CY43" s="671"/>
      <c r="CZ43" s="671"/>
      <c r="DA43" s="758"/>
      <c r="DB43" s="758"/>
      <c r="DC43" s="758"/>
      <c r="DD43" s="758"/>
      <c r="DE43" s="758"/>
      <c r="DF43" s="758"/>
      <c r="DG43" s="593"/>
      <c r="DH43" s="758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8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8"/>
      <c r="EW43" s="671"/>
      <c r="EX43" s="758"/>
      <c r="EY43" s="758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3"/>
      <c r="FQ43" s="593"/>
      <c r="FR43" s="593"/>
      <c r="FS43" s="891"/>
      <c r="FT43" s="1107"/>
      <c r="FU43" s="1195"/>
      <c r="FV43" s="1196"/>
    </row>
    <row r="44" spans="1:178" ht="12.75" customHeight="1" x14ac:dyDescent="0.2">
      <c r="A44" s="170"/>
      <c r="B44" s="122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6">
        <v>2975.8079564183663</v>
      </c>
      <c r="CY44" s="540">
        <v>3031.5795132696785</v>
      </c>
      <c r="CZ44" s="540">
        <v>2961.5499039402325</v>
      </c>
      <c r="DA44" s="776">
        <v>2946.7786648731771</v>
      </c>
      <c r="DB44" s="776">
        <v>2754.9537669139936</v>
      </c>
      <c r="DC44" s="776">
        <v>2594.9037669139934</v>
      </c>
      <c r="DD44" s="776">
        <v>2526.8623849897954</v>
      </c>
      <c r="DE44" s="776">
        <v>2457.2435861559761</v>
      </c>
      <c r="DF44" s="776">
        <v>2465.3646707040812</v>
      </c>
      <c r="DG44" s="357">
        <v>2422.1849593338184</v>
      </c>
      <c r="DH44" s="776">
        <v>2415.8710992755096</v>
      </c>
      <c r="DI44" s="790">
        <v>2445.0359024825066</v>
      </c>
      <c r="DJ44" s="776">
        <v>2511.1442552521862</v>
      </c>
      <c r="DK44" s="357">
        <v>2563.5215074387702</v>
      </c>
      <c r="DL44" s="790">
        <v>2567.6210759518945</v>
      </c>
      <c r="DM44" s="776">
        <v>2527.2504432988335</v>
      </c>
      <c r="DN44" s="357">
        <v>2444.9984527740517</v>
      </c>
      <c r="DO44" s="776">
        <v>2468.6367049606411</v>
      </c>
      <c r="DP44" s="357">
        <v>2521.68356574781</v>
      </c>
      <c r="DQ44" s="776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6">
        <v>2841.5963470889205</v>
      </c>
      <c r="DV44" s="776">
        <v>2915.7251056851314</v>
      </c>
      <c r="DW44" s="357">
        <v>2902.8365632653058</v>
      </c>
      <c r="DX44" s="776">
        <v>2894.6025865889196</v>
      </c>
      <c r="DY44" s="357">
        <v>2711.3181838896285</v>
      </c>
      <c r="DZ44" s="776">
        <v>2665.3201973760929</v>
      </c>
      <c r="EA44" s="776">
        <v>2711.4976682215733</v>
      </c>
      <c r="EB44" s="357">
        <v>2781.2897010204101</v>
      </c>
      <c r="EC44" s="776">
        <v>2860.65023309038</v>
      </c>
      <c r="ED44" s="776">
        <v>2922.8304663265299</v>
      </c>
      <c r="EE44" s="357">
        <v>2967.6338190962088</v>
      </c>
      <c r="EF44" s="776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6">
        <v>3074.4918367346927</v>
      </c>
      <c r="EK44" s="540">
        <v>3050.5027712827982</v>
      </c>
      <c r="EL44" s="776">
        <v>3051.9718676384837</v>
      </c>
      <c r="EM44" s="357">
        <v>3285.9419825072882</v>
      </c>
      <c r="EN44" s="776">
        <v>3319.1205539358593</v>
      </c>
      <c r="EO44" s="357">
        <v>3461.8655976676373</v>
      </c>
      <c r="EP44" s="776">
        <v>3629.1123906705529</v>
      </c>
      <c r="EQ44" s="989">
        <v>3759.3959183673455</v>
      </c>
      <c r="ER44" s="388">
        <v>3757.9276967930018</v>
      </c>
      <c r="ES44" s="776">
        <v>3758.2999999999988</v>
      </c>
      <c r="ET44" s="776">
        <v>3853.4534985422729</v>
      </c>
      <c r="EU44" s="540">
        <v>3955.5908163265294</v>
      </c>
      <c r="EV44" s="776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7">
        <v>4568.5674927113687</v>
      </c>
      <c r="FA44" s="1127">
        <v>4635.1692419825058</v>
      </c>
      <c r="FB44" s="1127">
        <v>4678.1913994169081</v>
      </c>
      <c r="FC44" s="1127">
        <v>4977.7804664723026</v>
      </c>
      <c r="FD44" s="1127">
        <v>5198.1158892128278</v>
      </c>
      <c r="FE44" s="1127">
        <v>5233.0721574344025</v>
      </c>
      <c r="FF44" s="1127">
        <v>5375.7360058309032</v>
      </c>
      <c r="FG44" s="1127">
        <v>5546.6268221574346</v>
      </c>
      <c r="FH44" s="1127">
        <v>5713.9912536443144</v>
      </c>
      <c r="FI44" s="1127">
        <v>5908.8360058309026</v>
      </c>
      <c r="FJ44" s="1127">
        <v>5980.7663265306119</v>
      </c>
      <c r="FK44" s="1127">
        <v>6017.4536443148681</v>
      </c>
      <c r="FL44" s="1127">
        <v>6081.3583090379007</v>
      </c>
      <c r="FM44" s="1127">
        <v>6147.4465014577254</v>
      </c>
      <c r="FN44" s="1127">
        <v>6228.4739067099117</v>
      </c>
      <c r="FO44" s="1127">
        <v>6249.2075801792998</v>
      </c>
      <c r="FP44" s="519">
        <v>6249.2075801792998</v>
      </c>
      <c r="FQ44" s="520">
        <v>6249.2075801792998</v>
      </c>
      <c r="FR44" s="520">
        <v>6249.2075801792998</v>
      </c>
      <c r="FS44" s="285"/>
      <c r="FT44" s="1190"/>
      <c r="FU44" s="1197"/>
      <c r="FV44" s="1196"/>
    </row>
    <row r="45" spans="1:178" x14ac:dyDescent="0.2">
      <c r="A45" s="170"/>
      <c r="B45" s="122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6">
        <v>1847.849195335277</v>
      </c>
      <c r="CY45" s="540">
        <v>1890.9388279883383</v>
      </c>
      <c r="CZ45" s="540">
        <v>1898.3369154518953</v>
      </c>
      <c r="DA45" s="776">
        <v>1891.1407638483968</v>
      </c>
      <c r="DB45" s="776">
        <v>1876.6400641399421</v>
      </c>
      <c r="DC45" s="776">
        <v>1876.6400641399421</v>
      </c>
      <c r="DD45" s="776">
        <v>1873.8122390670555</v>
      </c>
      <c r="DE45" s="776">
        <v>1868.2174927113704</v>
      </c>
      <c r="DF45" s="776">
        <v>1863.6031049562685</v>
      </c>
      <c r="DG45" s="357">
        <v>1870.4082332361518</v>
      </c>
      <c r="DH45" s="776">
        <v>1946.5171137026241</v>
      </c>
      <c r="DI45" s="790">
        <v>1971.9428498542275</v>
      </c>
      <c r="DJ45" s="776">
        <v>2033.2816690962102</v>
      </c>
      <c r="DK45" s="357">
        <v>2110.42</v>
      </c>
      <c r="DL45" s="790">
        <v>2163.193037900875</v>
      </c>
      <c r="DM45" s="776">
        <v>2151.9915014577264</v>
      </c>
      <c r="DN45" s="357">
        <v>2146.3438841107873</v>
      </c>
      <c r="DO45" s="776">
        <v>2171.9631858600587</v>
      </c>
      <c r="DP45" s="357">
        <v>2227.7907026239068</v>
      </c>
      <c r="DQ45" s="776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6">
        <v>2533.0983877551021</v>
      </c>
      <c r="DV45" s="776">
        <v>2578.7574672011669</v>
      </c>
      <c r="DW45" s="357">
        <v>2578.7572631195339</v>
      </c>
      <c r="DX45" s="776">
        <v>2578.7571056851316</v>
      </c>
      <c r="DY45" s="357">
        <v>2578.7569599125368</v>
      </c>
      <c r="DZ45" s="776">
        <v>2552.5177193877553</v>
      </c>
      <c r="EA45" s="776">
        <v>2600.3306129737607</v>
      </c>
      <c r="EB45" s="357">
        <v>2677.5898469387753</v>
      </c>
      <c r="EC45" s="776">
        <v>2763.7411953352766</v>
      </c>
      <c r="ED45" s="776">
        <v>2826.9042274052476</v>
      </c>
      <c r="EE45" s="357">
        <v>2880.1112244897954</v>
      </c>
      <c r="EF45" s="776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6">
        <v>3014.6593294460636</v>
      </c>
      <c r="EK45" s="540">
        <v>3014.6593294460636</v>
      </c>
      <c r="EL45" s="776">
        <v>3026.3211370262388</v>
      </c>
      <c r="EM45" s="357">
        <v>3259.5572886297373</v>
      </c>
      <c r="EN45" s="776">
        <v>3295.7088921282793</v>
      </c>
      <c r="EO45" s="357">
        <v>3440.0237609329442</v>
      </c>
      <c r="EP45" s="776">
        <v>3607.6622448979588</v>
      </c>
      <c r="EQ45" s="989">
        <v>3738.8575801749266</v>
      </c>
      <c r="ER45" s="388">
        <v>3738.8575801749266</v>
      </c>
      <c r="ES45" s="776">
        <v>3738.8575801749266</v>
      </c>
      <c r="ET45" s="776">
        <v>3835.0674927113701</v>
      </c>
      <c r="EU45" s="540">
        <v>3937.1083090379007</v>
      </c>
      <c r="EV45" s="776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7">
        <v>4552.2686588921279</v>
      </c>
      <c r="FA45" s="1127">
        <v>4625.1549562682212</v>
      </c>
      <c r="FB45" s="1127">
        <v>4668.8867346938769</v>
      </c>
      <c r="FC45" s="1127">
        <v>4966.1167638483967</v>
      </c>
      <c r="FD45" s="1127">
        <v>5183.3177842565601</v>
      </c>
      <c r="FE45" s="1127">
        <v>5199.3527696793008</v>
      </c>
      <c r="FF45" s="1127">
        <v>5330.5481049562686</v>
      </c>
      <c r="FG45" s="1127">
        <v>5490.8979591836742</v>
      </c>
      <c r="FH45" s="1127">
        <v>5648.3323615160352</v>
      </c>
      <c r="FI45" s="1127">
        <v>5837.8367346938776</v>
      </c>
      <c r="FJ45" s="1127">
        <v>5910.7230320699709</v>
      </c>
      <c r="FK45" s="1127">
        <v>5947.1661807580176</v>
      </c>
      <c r="FL45" s="1127">
        <v>6012.0349854227406</v>
      </c>
      <c r="FM45" s="1127">
        <v>6076.9037900874637</v>
      </c>
      <c r="FN45" s="1127">
        <v>6171.6559766763849</v>
      </c>
      <c r="FO45" s="1127">
        <v>6193.5218658892136</v>
      </c>
      <c r="FP45" s="519">
        <v>6193.5218658892136</v>
      </c>
      <c r="FQ45" s="520">
        <v>6193.5218658892136</v>
      </c>
      <c r="FR45" s="520">
        <v>6193.5218658892136</v>
      </c>
      <c r="FS45" s="285"/>
      <c r="FT45" s="1182"/>
      <c r="FU45" s="1197"/>
      <c r="FV45" s="1196"/>
    </row>
    <row r="46" spans="1:178" ht="12.75" customHeight="1" x14ac:dyDescent="0.2">
      <c r="A46" s="170"/>
      <c r="B46" s="122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6">
        <v>12676.245480000001</v>
      </c>
      <c r="CY46" s="540">
        <v>12971.840360000002</v>
      </c>
      <c r="CZ46" s="540">
        <v>13022.591240000002</v>
      </c>
      <c r="DA46" s="776">
        <v>12973.225640000002</v>
      </c>
      <c r="DB46" s="776">
        <v>12873.750840000002</v>
      </c>
      <c r="DC46" s="776">
        <v>12873.750840000002</v>
      </c>
      <c r="DD46" s="776">
        <v>12854.351960000002</v>
      </c>
      <c r="DE46" s="776">
        <v>12815.972000000002</v>
      </c>
      <c r="DF46" s="776">
        <v>12784.317300000002</v>
      </c>
      <c r="DG46" s="357">
        <v>12831.000480000002</v>
      </c>
      <c r="DH46" s="776">
        <v>13353.107400000003</v>
      </c>
      <c r="DI46" s="790">
        <v>13527.527950000002</v>
      </c>
      <c r="DJ46" s="776">
        <v>13948.312250000003</v>
      </c>
      <c r="DK46" s="357">
        <v>14477.481200000002</v>
      </c>
      <c r="DL46" s="790">
        <v>14839.504240000002</v>
      </c>
      <c r="DM46" s="776">
        <v>14762.661700000002</v>
      </c>
      <c r="DN46" s="357">
        <v>14723.919045000002</v>
      </c>
      <c r="DO46" s="776">
        <v>14899.667455000003</v>
      </c>
      <c r="DP46" s="357">
        <v>15282.644220000002</v>
      </c>
      <c r="DQ46" s="776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6">
        <v>17377.054940000002</v>
      </c>
      <c r="DV46" s="776">
        <v>17690.276225000005</v>
      </c>
      <c r="DW46" s="357">
        <v>17690.274825000004</v>
      </c>
      <c r="DX46" s="776">
        <v>17690.273745000002</v>
      </c>
      <c r="DY46" s="357">
        <v>17690.272745000002</v>
      </c>
      <c r="DZ46" s="776">
        <v>17510.271555000003</v>
      </c>
      <c r="EA46" s="776">
        <v>17838.268004999998</v>
      </c>
      <c r="EB46" s="357">
        <v>18368.266349999998</v>
      </c>
      <c r="EC46" s="776">
        <v>18959.264599999999</v>
      </c>
      <c r="ED46" s="776">
        <v>19392.562999999998</v>
      </c>
      <c r="EE46" s="357">
        <v>19757.562999999998</v>
      </c>
      <c r="EF46" s="776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6">
        <v>20680.562999999998</v>
      </c>
      <c r="EK46" s="540">
        <v>20680.562999999998</v>
      </c>
      <c r="EL46" s="776">
        <v>20760.562999999998</v>
      </c>
      <c r="EM46" s="357">
        <v>22360.562999999998</v>
      </c>
      <c r="EN46" s="776">
        <v>22608.562999999998</v>
      </c>
      <c r="EO46" s="357">
        <v>23598.562999999998</v>
      </c>
      <c r="EP46" s="776">
        <v>24748.562999999998</v>
      </c>
      <c r="EQ46" s="989">
        <v>25648.562999999998</v>
      </c>
      <c r="ER46" s="388">
        <v>25648.562999999998</v>
      </c>
      <c r="ES46" s="776">
        <v>25648.562999999998</v>
      </c>
      <c r="ET46" s="776">
        <v>26308.562999999998</v>
      </c>
      <c r="EU46" s="540">
        <v>27008.562999999998</v>
      </c>
      <c r="EV46" s="776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7">
        <v>31228.562999999998</v>
      </c>
      <c r="FA46" s="1127">
        <v>31728.562999999998</v>
      </c>
      <c r="FB46" s="1127">
        <v>32028.562999999998</v>
      </c>
      <c r="FC46" s="1127">
        <v>34067.561000000002</v>
      </c>
      <c r="FD46" s="1127">
        <v>35557.560000000005</v>
      </c>
      <c r="FE46" s="1127">
        <v>35667.560000000005</v>
      </c>
      <c r="FF46" s="1127">
        <v>36567.560000000005</v>
      </c>
      <c r="FG46" s="1127">
        <v>37667.560000000005</v>
      </c>
      <c r="FH46" s="1127">
        <v>38747.560000000005</v>
      </c>
      <c r="FI46" s="1127">
        <v>40047.560000000005</v>
      </c>
      <c r="FJ46" s="1127">
        <v>40547.560000000005</v>
      </c>
      <c r="FK46" s="1127">
        <v>40797.560000000005</v>
      </c>
      <c r="FL46" s="1127">
        <v>41242.560000000005</v>
      </c>
      <c r="FM46" s="1127">
        <v>41687.560000000005</v>
      </c>
      <c r="FN46" s="1127">
        <v>42337.560000000005</v>
      </c>
      <c r="FO46" s="1127">
        <v>42487.560000000005</v>
      </c>
      <c r="FP46" s="519">
        <v>42487.560000000005</v>
      </c>
      <c r="FQ46" s="520">
        <v>42487.560000000005</v>
      </c>
      <c r="FR46" s="520">
        <v>42487.560000000005</v>
      </c>
      <c r="FS46" s="285"/>
      <c r="FT46" s="1109"/>
      <c r="FU46" s="1197"/>
      <c r="FV46" s="1196"/>
    </row>
    <row r="47" spans="1:178" ht="12.75" customHeight="1" x14ac:dyDescent="0.2">
      <c r="A47" s="170"/>
      <c r="B47" s="122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6">
        <v>0</v>
      </c>
      <c r="CY47" s="540">
        <v>0</v>
      </c>
      <c r="CZ47" s="540">
        <v>0</v>
      </c>
      <c r="DA47" s="776">
        <v>0</v>
      </c>
      <c r="DB47" s="776">
        <v>0</v>
      </c>
      <c r="DC47" s="776">
        <v>0</v>
      </c>
      <c r="DD47" s="776">
        <v>0</v>
      </c>
      <c r="DE47" s="776">
        <v>0</v>
      </c>
      <c r="DF47" s="776">
        <v>0</v>
      </c>
      <c r="DG47" s="357">
        <v>0</v>
      </c>
      <c r="DH47" s="776">
        <v>0</v>
      </c>
      <c r="DI47" s="790">
        <v>0</v>
      </c>
      <c r="DJ47" s="776">
        <v>0</v>
      </c>
      <c r="DK47" s="357">
        <v>0</v>
      </c>
      <c r="DL47" s="790">
        <v>0</v>
      </c>
      <c r="DM47" s="776">
        <v>0</v>
      </c>
      <c r="DN47" s="357">
        <v>0</v>
      </c>
      <c r="DO47" s="776">
        <v>0</v>
      </c>
      <c r="DP47" s="357">
        <v>0</v>
      </c>
      <c r="DQ47" s="776">
        <v>0</v>
      </c>
      <c r="DR47" s="357">
        <v>0</v>
      </c>
      <c r="DS47" s="790">
        <v>0</v>
      </c>
      <c r="DT47" s="790">
        <v>0</v>
      </c>
      <c r="DU47" s="776">
        <v>0</v>
      </c>
      <c r="DV47" s="776">
        <v>0</v>
      </c>
      <c r="DW47" s="357">
        <v>0</v>
      </c>
      <c r="DX47" s="776">
        <v>0</v>
      </c>
      <c r="DY47" s="357">
        <v>0</v>
      </c>
      <c r="DZ47" s="776">
        <v>0</v>
      </c>
      <c r="EA47" s="776">
        <v>0</v>
      </c>
      <c r="EB47" s="357">
        <v>0</v>
      </c>
      <c r="EC47" s="776">
        <v>0</v>
      </c>
      <c r="ED47" s="776">
        <v>0</v>
      </c>
      <c r="EE47" s="357">
        <v>0</v>
      </c>
      <c r="EF47" s="776">
        <v>0</v>
      </c>
      <c r="EG47" s="357">
        <v>0</v>
      </c>
      <c r="EH47" s="790">
        <v>0</v>
      </c>
      <c r="EI47" s="790">
        <v>0</v>
      </c>
      <c r="EJ47" s="776">
        <v>0</v>
      </c>
      <c r="EK47" s="540">
        <v>0</v>
      </c>
      <c r="EL47" s="776">
        <v>0</v>
      </c>
      <c r="EM47" s="357">
        <v>0</v>
      </c>
      <c r="EN47" s="776">
        <v>0</v>
      </c>
      <c r="EO47" s="357">
        <v>0</v>
      </c>
      <c r="EP47" s="776">
        <v>0</v>
      </c>
      <c r="EQ47" s="989">
        <v>0</v>
      </c>
      <c r="ER47" s="388">
        <v>0</v>
      </c>
      <c r="ES47" s="776">
        <v>0</v>
      </c>
      <c r="ET47" s="776">
        <v>0</v>
      </c>
      <c r="EU47" s="540">
        <v>0</v>
      </c>
      <c r="EV47" s="776">
        <v>0</v>
      </c>
      <c r="EW47" s="540">
        <v>0</v>
      </c>
      <c r="EX47" s="518">
        <v>0</v>
      </c>
      <c r="EY47" s="518">
        <v>0</v>
      </c>
      <c r="EZ47" s="1127">
        <v>0</v>
      </c>
      <c r="FA47" s="1127">
        <v>0</v>
      </c>
      <c r="FB47" s="1127">
        <v>0</v>
      </c>
      <c r="FC47" s="1127">
        <v>0</v>
      </c>
      <c r="FD47" s="1127">
        <v>0</v>
      </c>
      <c r="FE47" s="1127">
        <v>0</v>
      </c>
      <c r="FF47" s="1127">
        <v>0</v>
      </c>
      <c r="FG47" s="1127">
        <v>0</v>
      </c>
      <c r="FH47" s="1127">
        <v>0</v>
      </c>
      <c r="FI47" s="1127">
        <v>0</v>
      </c>
      <c r="FJ47" s="1127">
        <v>0</v>
      </c>
      <c r="FK47" s="1127">
        <v>0</v>
      </c>
      <c r="FL47" s="1127">
        <v>0</v>
      </c>
      <c r="FM47" s="1127">
        <v>0</v>
      </c>
      <c r="FN47" s="1127">
        <v>0</v>
      </c>
      <c r="FO47" s="1127">
        <v>0</v>
      </c>
      <c r="FP47" s="519">
        <v>0</v>
      </c>
      <c r="FQ47" s="520">
        <v>0</v>
      </c>
      <c r="FR47" s="520">
        <v>0</v>
      </c>
      <c r="FS47" s="918"/>
      <c r="FT47" s="986"/>
      <c r="FU47" s="1197"/>
      <c r="FV47" s="1196"/>
    </row>
    <row r="48" spans="1:178" x14ac:dyDescent="0.2">
      <c r="A48" s="170"/>
      <c r="B48" s="122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6">
        <v>1127.9587610830893</v>
      </c>
      <c r="CY48" s="776">
        <v>1140.6406852813402</v>
      </c>
      <c r="CZ48" s="540">
        <v>1063.2129884883373</v>
      </c>
      <c r="DA48" s="776">
        <v>1055.6379010247804</v>
      </c>
      <c r="DB48" s="776">
        <v>878.31370277405165</v>
      </c>
      <c r="DC48" s="776">
        <v>718.26370277405158</v>
      </c>
      <c r="DD48" s="776">
        <v>653.05014592273972</v>
      </c>
      <c r="DE48" s="776">
        <v>589.02609344460564</v>
      </c>
      <c r="DF48" s="776">
        <v>601.7615657478126</v>
      </c>
      <c r="DG48" s="357">
        <v>551.77672609766682</v>
      </c>
      <c r="DH48" s="776">
        <v>469.35398557288545</v>
      </c>
      <c r="DI48" s="790">
        <v>473.09305262827911</v>
      </c>
      <c r="DJ48" s="776">
        <v>477.86258615597592</v>
      </c>
      <c r="DK48" s="357">
        <v>453.10150743877477</v>
      </c>
      <c r="DL48" s="790">
        <v>404.42803805101954</v>
      </c>
      <c r="DM48" s="776">
        <v>375.258941841107</v>
      </c>
      <c r="DN48" s="357">
        <v>298.65456866326451</v>
      </c>
      <c r="DO48" s="776">
        <v>296.67351910058221</v>
      </c>
      <c r="DP48" s="357">
        <v>293.89286312390584</v>
      </c>
      <c r="DQ48" s="776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6">
        <v>308.49795933381847</v>
      </c>
      <c r="DV48" s="776">
        <v>336.96763848396432</v>
      </c>
      <c r="DW48" s="357">
        <v>324.07930014577192</v>
      </c>
      <c r="DX48" s="776">
        <v>315.84548090378786</v>
      </c>
      <c r="DY48" s="357">
        <v>132.5612239770918</v>
      </c>
      <c r="DZ48" s="776">
        <v>112.8024779883374</v>
      </c>
      <c r="EA48" s="776">
        <v>111.16705524781263</v>
      </c>
      <c r="EB48" s="357">
        <v>103.69985408163187</v>
      </c>
      <c r="EC48" s="776">
        <v>96.909037755101238</v>
      </c>
      <c r="ED48" s="776">
        <v>95.926238921281993</v>
      </c>
      <c r="EE48" s="357">
        <v>87.522594606413165</v>
      </c>
      <c r="EF48" s="776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6">
        <v>59.832507288628904</v>
      </c>
      <c r="EK48" s="540">
        <v>35.843441836734669</v>
      </c>
      <c r="EL48" s="776">
        <v>25.650730612244892</v>
      </c>
      <c r="EM48" s="357">
        <v>26.384693877551012</v>
      </c>
      <c r="EN48" s="776">
        <v>23.411661807580163</v>
      </c>
      <c r="EO48" s="357">
        <v>21.841836734693103</v>
      </c>
      <c r="EP48" s="776">
        <v>21.450145772593977</v>
      </c>
      <c r="EQ48" s="989">
        <v>20.538338192419044</v>
      </c>
      <c r="ER48" s="388">
        <v>19.070116618075026</v>
      </c>
      <c r="ES48" s="776">
        <v>19.442419825072111</v>
      </c>
      <c r="ET48" s="776">
        <v>18.386005830903017</v>
      </c>
      <c r="EU48" s="540">
        <v>18.482507288628963</v>
      </c>
      <c r="EV48" s="776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7">
        <v>16.298833819241207</v>
      </c>
      <c r="FA48" s="1127">
        <v>10.014285714284938</v>
      </c>
      <c r="FB48" s="1127">
        <v>9.3046647230312924</v>
      </c>
      <c r="FC48" s="1127">
        <v>11.663702623905928</v>
      </c>
      <c r="FD48" s="1127">
        <v>14.798104956267448</v>
      </c>
      <c r="FE48" s="1127">
        <v>33.719387755101259</v>
      </c>
      <c r="FF48" s="1127">
        <v>45.187900874634792</v>
      </c>
      <c r="FG48" s="1127">
        <v>55.728862973760158</v>
      </c>
      <c r="FH48" s="1127">
        <v>65.658892128279092</v>
      </c>
      <c r="FI48" s="1127">
        <v>70.99927113702546</v>
      </c>
      <c r="FJ48" s="1127">
        <v>70.043294460640624</v>
      </c>
      <c r="FK48" s="1127">
        <v>70.28746355685054</v>
      </c>
      <c r="FL48" s="1127">
        <v>69.323323615159566</v>
      </c>
      <c r="FM48" s="1127">
        <v>70.542711370261628</v>
      </c>
      <c r="FN48" s="1127">
        <v>56.81793003352692</v>
      </c>
      <c r="FO48" s="1127">
        <v>55.685714290086686</v>
      </c>
      <c r="FP48" s="519">
        <v>55.685714290086686</v>
      </c>
      <c r="FQ48" s="520">
        <v>55.685714290086686</v>
      </c>
      <c r="FR48" s="520">
        <v>55.685714290086686</v>
      </c>
      <c r="FS48" s="1186"/>
      <c r="FT48" s="1109"/>
      <c r="FU48" s="1197"/>
      <c r="FV48" s="1196"/>
    </row>
    <row r="49" spans="1:178" ht="13.5" x14ac:dyDescent="0.2">
      <c r="A49" s="170"/>
      <c r="B49" s="122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6">
        <v>7737.7971010299925</v>
      </c>
      <c r="CY49" s="540">
        <v>7824.7951010299939</v>
      </c>
      <c r="CZ49" s="540">
        <v>7293.6411010299944</v>
      </c>
      <c r="DA49" s="776">
        <v>7241.676001029994</v>
      </c>
      <c r="DB49" s="776">
        <v>6025.2320010299945</v>
      </c>
      <c r="DC49" s="776">
        <v>4927.2890010299943</v>
      </c>
      <c r="DD49" s="776">
        <v>4479.9240010299945</v>
      </c>
      <c r="DE49" s="776">
        <v>4040.7190010299946</v>
      </c>
      <c r="DF49" s="776">
        <v>4128.0843410299949</v>
      </c>
      <c r="DG49" s="357">
        <v>3785.1883410299943</v>
      </c>
      <c r="DH49" s="776">
        <v>3219.7683410299942</v>
      </c>
      <c r="DI49" s="790">
        <v>3245.4183410299947</v>
      </c>
      <c r="DJ49" s="776">
        <v>3278.1373410299948</v>
      </c>
      <c r="DK49" s="357">
        <v>3108.2763410299949</v>
      </c>
      <c r="DL49" s="790">
        <v>2774.3763410299944</v>
      </c>
      <c r="DM49" s="776">
        <v>2574.276341029994</v>
      </c>
      <c r="DN49" s="357">
        <v>2048.7703410299946</v>
      </c>
      <c r="DO49" s="776">
        <v>2035.1803410299942</v>
      </c>
      <c r="DP49" s="357">
        <v>2016.105041029994</v>
      </c>
      <c r="DQ49" s="776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6">
        <v>2116.2960010299948</v>
      </c>
      <c r="DV49" s="776">
        <v>2311.5979999999954</v>
      </c>
      <c r="DW49" s="357">
        <v>2223.1839989999953</v>
      </c>
      <c r="DX49" s="776">
        <v>2166.6999989999849</v>
      </c>
      <c r="DY49" s="357">
        <v>909.36999648284984</v>
      </c>
      <c r="DZ49" s="776">
        <v>773.82499899999459</v>
      </c>
      <c r="EA49" s="776">
        <v>762.60599899999465</v>
      </c>
      <c r="EB49" s="357">
        <v>711.38099899999463</v>
      </c>
      <c r="EC49" s="776">
        <v>664.79599899999448</v>
      </c>
      <c r="ED49" s="776">
        <v>658.05399899999452</v>
      </c>
      <c r="EE49" s="357">
        <v>600.40499899999429</v>
      </c>
      <c r="EF49" s="776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6">
        <v>410.45099999999428</v>
      </c>
      <c r="EK49" s="540">
        <v>245.88601099999983</v>
      </c>
      <c r="EL49" s="776">
        <v>175.96401199999997</v>
      </c>
      <c r="EM49" s="357">
        <v>180.99899999999994</v>
      </c>
      <c r="EN49" s="776">
        <v>160.60399999999993</v>
      </c>
      <c r="EO49" s="357">
        <v>149.83499999999469</v>
      </c>
      <c r="EP49" s="776">
        <v>147.14799999999468</v>
      </c>
      <c r="EQ49" s="989">
        <v>140.89299999999466</v>
      </c>
      <c r="ER49" s="388">
        <v>130.82099999999468</v>
      </c>
      <c r="ES49" s="776">
        <v>133.37499999999469</v>
      </c>
      <c r="ET49" s="776">
        <v>126.1279999999947</v>
      </c>
      <c r="EU49" s="540">
        <v>126.78999999999469</v>
      </c>
      <c r="EV49" s="776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7">
        <v>111.80999999999467</v>
      </c>
      <c r="FA49" s="1127">
        <v>68.697999999994678</v>
      </c>
      <c r="FB49" s="1127">
        <v>63.829999999994669</v>
      </c>
      <c r="FC49" s="1127">
        <v>80.012999999994676</v>
      </c>
      <c r="FD49" s="1127">
        <v>101.5149999999947</v>
      </c>
      <c r="FE49" s="1127">
        <v>231.31499999999465</v>
      </c>
      <c r="FF49" s="1127">
        <v>309.98899999999469</v>
      </c>
      <c r="FG49" s="1127">
        <v>382.29999999999472</v>
      </c>
      <c r="FH49" s="1127">
        <v>450.41999999999462</v>
      </c>
      <c r="FI49" s="1127">
        <v>487.05499999999472</v>
      </c>
      <c r="FJ49" s="1127">
        <v>480.49699999999473</v>
      </c>
      <c r="FK49" s="1127">
        <v>482.17199999999468</v>
      </c>
      <c r="FL49" s="1127">
        <v>475.55799999999465</v>
      </c>
      <c r="FM49" s="1127">
        <v>483.92299999999477</v>
      </c>
      <c r="FN49" s="1127">
        <v>389.7710000299947</v>
      </c>
      <c r="FO49" s="1127">
        <v>382.0040000299947</v>
      </c>
      <c r="FP49" s="519">
        <v>382.0040000299947</v>
      </c>
      <c r="FQ49" s="520">
        <v>382.0040000299947</v>
      </c>
      <c r="FR49" s="520">
        <v>382.0040000299947</v>
      </c>
      <c r="FS49" s="796"/>
      <c r="FT49" s="1109"/>
      <c r="FU49" s="1197"/>
      <c r="FV49" s="1196"/>
    </row>
    <row r="50" spans="1:178" ht="12.75" customHeight="1" x14ac:dyDescent="0.2">
      <c r="A50" s="170"/>
      <c r="B50" s="122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6">
        <v>1742.9501010299996</v>
      </c>
      <c r="CY50" s="540">
        <v>1712.9061010299995</v>
      </c>
      <c r="CZ50" s="540">
        <v>1708.8711010299996</v>
      </c>
      <c r="DA50" s="776">
        <v>1716.9060010299995</v>
      </c>
      <c r="DB50" s="776">
        <v>1723.4570010299994</v>
      </c>
      <c r="DC50" s="776">
        <v>1725.0220010299995</v>
      </c>
      <c r="DD50" s="776">
        <v>1738.1560010299995</v>
      </c>
      <c r="DE50" s="776">
        <v>1365.4510010299996</v>
      </c>
      <c r="DF50" s="776">
        <v>1082.7073410299997</v>
      </c>
      <c r="DG50" s="357">
        <v>1135.2873410299997</v>
      </c>
      <c r="DH50" s="776">
        <v>1078.3673410299996</v>
      </c>
      <c r="DI50" s="790">
        <v>1381.5453410299997</v>
      </c>
      <c r="DJ50" s="776">
        <v>1680.3643410299997</v>
      </c>
      <c r="DK50" s="357">
        <v>1663.9313410299997</v>
      </c>
      <c r="DL50" s="790">
        <v>1645.7313410299996</v>
      </c>
      <c r="DM50" s="776">
        <v>1660.4313410299992</v>
      </c>
      <c r="DN50" s="357">
        <v>1661.4213410299997</v>
      </c>
      <c r="DO50" s="776">
        <v>1647.8313410299995</v>
      </c>
      <c r="DP50" s="357">
        <v>1654.2560410299993</v>
      </c>
      <c r="DQ50" s="776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6">
        <v>1447.6050010299996</v>
      </c>
      <c r="DV50" s="776">
        <v>1617.7370000000003</v>
      </c>
      <c r="DW50" s="357">
        <v>1578.3229990000002</v>
      </c>
      <c r="DX50" s="776">
        <v>1529.3609989999902</v>
      </c>
      <c r="DY50" s="357">
        <v>873.62699648285513</v>
      </c>
      <c r="DZ50" s="776">
        <v>738.58199899999988</v>
      </c>
      <c r="EA50" s="776">
        <v>727.36299899999995</v>
      </c>
      <c r="EB50" s="357">
        <v>697.63799899999992</v>
      </c>
      <c r="EC50" s="776">
        <v>656.55299899999977</v>
      </c>
      <c r="ED50" s="776">
        <v>654.38399899999979</v>
      </c>
      <c r="EE50" s="357">
        <v>600.40499899999963</v>
      </c>
      <c r="EF50" s="776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6">
        <v>410.45099999999962</v>
      </c>
      <c r="EK50" s="540">
        <v>245.88601100000514</v>
      </c>
      <c r="EL50" s="776">
        <v>175.96401200000528</v>
      </c>
      <c r="EM50" s="357">
        <v>180.99900000000525</v>
      </c>
      <c r="EN50" s="776">
        <v>157.20400000000524</v>
      </c>
      <c r="EO50" s="357">
        <v>143.435</v>
      </c>
      <c r="EP50" s="776">
        <v>140.74799999999999</v>
      </c>
      <c r="EQ50" s="989">
        <v>133.89299999999997</v>
      </c>
      <c r="ER50" s="388">
        <v>126.321</v>
      </c>
      <c r="ES50" s="776">
        <v>123.375</v>
      </c>
      <c r="ET50" s="776">
        <v>119.24300000000001</v>
      </c>
      <c r="EU50" s="540">
        <v>113.815</v>
      </c>
      <c r="EV50" s="776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7">
        <v>58.811999999999983</v>
      </c>
      <c r="FA50" s="1127">
        <v>51.582999999999984</v>
      </c>
      <c r="FB50" s="1127">
        <v>46.214999999999989</v>
      </c>
      <c r="FC50" s="1127">
        <v>40.085999999999999</v>
      </c>
      <c r="FD50" s="1127">
        <v>61.588000000000015</v>
      </c>
      <c r="FE50" s="1127">
        <v>191.38799999999998</v>
      </c>
      <c r="FF50" s="1127">
        <v>257.06200000000001</v>
      </c>
      <c r="FG50" s="1127">
        <v>317.37300000000005</v>
      </c>
      <c r="FH50" s="1127">
        <v>385.49299999999994</v>
      </c>
      <c r="FI50" s="1127">
        <v>399.62800000000004</v>
      </c>
      <c r="FJ50" s="1127">
        <v>396.68600000000004</v>
      </c>
      <c r="FK50" s="1127">
        <v>393.86</v>
      </c>
      <c r="FL50" s="1127">
        <v>390.05799999999994</v>
      </c>
      <c r="FM50" s="1127">
        <v>356.42300000000006</v>
      </c>
      <c r="FN50" s="1127">
        <v>233.87100003</v>
      </c>
      <c r="FO50" s="1127">
        <v>226.10400002999998</v>
      </c>
      <c r="FP50" s="519">
        <v>226.10400002999998</v>
      </c>
      <c r="FQ50" s="520">
        <v>226.10400002999998</v>
      </c>
      <c r="FR50" s="520">
        <v>226.10400002999998</v>
      </c>
      <c r="FS50" s="796"/>
      <c r="FT50" s="1109"/>
      <c r="FU50" s="1197"/>
      <c r="FV50" s="1196"/>
    </row>
    <row r="51" spans="1:178" x14ac:dyDescent="0.2">
      <c r="A51" s="170"/>
      <c r="B51" s="122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6">
        <v>0</v>
      </c>
      <c r="CY51" s="540">
        <v>0</v>
      </c>
      <c r="CZ51" s="540">
        <v>0</v>
      </c>
      <c r="DA51" s="776">
        <v>0</v>
      </c>
      <c r="DB51" s="776">
        <v>0</v>
      </c>
      <c r="DC51" s="776">
        <v>0</v>
      </c>
      <c r="DD51" s="776">
        <v>0</v>
      </c>
      <c r="DE51" s="776">
        <v>0</v>
      </c>
      <c r="DF51" s="776">
        <v>0</v>
      </c>
      <c r="DG51" s="357">
        <v>0</v>
      </c>
      <c r="DH51" s="776">
        <v>0</v>
      </c>
      <c r="DI51" s="790">
        <v>0</v>
      </c>
      <c r="DJ51" s="776">
        <v>0</v>
      </c>
      <c r="DK51" s="357">
        <v>0</v>
      </c>
      <c r="DL51" s="790">
        <v>0</v>
      </c>
      <c r="DM51" s="776">
        <v>0</v>
      </c>
      <c r="DN51" s="357">
        <v>0</v>
      </c>
      <c r="DO51" s="776">
        <v>0</v>
      </c>
      <c r="DP51" s="357">
        <v>0</v>
      </c>
      <c r="DQ51" s="776">
        <v>0</v>
      </c>
      <c r="DR51" s="357">
        <v>0</v>
      </c>
      <c r="DS51" s="790">
        <v>0</v>
      </c>
      <c r="DT51" s="790">
        <v>0</v>
      </c>
      <c r="DU51" s="776">
        <v>0</v>
      </c>
      <c r="DV51" s="776">
        <v>0</v>
      </c>
      <c r="DW51" s="357">
        <v>0</v>
      </c>
      <c r="DX51" s="776">
        <v>0</v>
      </c>
      <c r="DY51" s="357">
        <v>0</v>
      </c>
      <c r="DZ51" s="776">
        <v>0</v>
      </c>
      <c r="EA51" s="776">
        <v>0</v>
      </c>
      <c r="EB51" s="357">
        <v>0</v>
      </c>
      <c r="EC51" s="776">
        <v>0</v>
      </c>
      <c r="ED51" s="776">
        <v>0</v>
      </c>
      <c r="EE51" s="357">
        <v>0</v>
      </c>
      <c r="EF51" s="776">
        <v>0</v>
      </c>
      <c r="EG51" s="357">
        <v>0</v>
      </c>
      <c r="EH51" s="790">
        <v>0</v>
      </c>
      <c r="EI51" s="790">
        <v>0</v>
      </c>
      <c r="EJ51" s="776">
        <v>0</v>
      </c>
      <c r="EK51" s="540">
        <v>0</v>
      </c>
      <c r="EL51" s="776">
        <v>0</v>
      </c>
      <c r="EM51" s="357">
        <v>0</v>
      </c>
      <c r="EN51" s="776">
        <v>0</v>
      </c>
      <c r="EO51" s="357">
        <v>0</v>
      </c>
      <c r="EP51" s="776">
        <v>0</v>
      </c>
      <c r="EQ51" s="989">
        <v>0</v>
      </c>
      <c r="ER51" s="388">
        <v>0</v>
      </c>
      <c r="ES51" s="776">
        <v>0</v>
      </c>
      <c r="ET51" s="776">
        <v>0</v>
      </c>
      <c r="EU51" s="540">
        <v>0</v>
      </c>
      <c r="EV51" s="776">
        <v>0</v>
      </c>
      <c r="EW51" s="540">
        <v>0</v>
      </c>
      <c r="EX51" s="518">
        <v>0</v>
      </c>
      <c r="EY51" s="518">
        <v>0</v>
      </c>
      <c r="EZ51" s="1127">
        <v>0</v>
      </c>
      <c r="FA51" s="1127">
        <v>0</v>
      </c>
      <c r="FB51" s="1127">
        <v>0</v>
      </c>
      <c r="FC51" s="1127">
        <v>0</v>
      </c>
      <c r="FD51" s="1127">
        <v>0</v>
      </c>
      <c r="FE51" s="1127">
        <v>0</v>
      </c>
      <c r="FF51" s="1127">
        <v>0</v>
      </c>
      <c r="FG51" s="1127">
        <v>0</v>
      </c>
      <c r="FH51" s="1127">
        <v>0</v>
      </c>
      <c r="FI51" s="1127">
        <v>0</v>
      </c>
      <c r="FJ51" s="1127">
        <v>0</v>
      </c>
      <c r="FK51" s="1127">
        <v>0</v>
      </c>
      <c r="FL51" s="1127">
        <v>0</v>
      </c>
      <c r="FM51" s="1127">
        <v>0</v>
      </c>
      <c r="FN51" s="1127">
        <v>0</v>
      </c>
      <c r="FO51" s="1127">
        <v>0</v>
      </c>
      <c r="FP51" s="519">
        <v>0</v>
      </c>
      <c r="FQ51" s="520">
        <v>0</v>
      </c>
      <c r="FR51" s="520">
        <v>0</v>
      </c>
      <c r="FS51" s="908"/>
      <c r="FT51" s="986"/>
      <c r="FU51" s="1197"/>
      <c r="FV51" s="1196"/>
    </row>
    <row r="52" spans="1:178" x14ac:dyDescent="0.2">
      <c r="A52" s="170"/>
      <c r="B52" s="122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3">
        <v>0</v>
      </c>
      <c r="CY52" s="541">
        <v>13.669096209912535</v>
      </c>
      <c r="CZ52" s="541">
        <v>17.028104956268219</v>
      </c>
      <c r="DA52" s="753">
        <v>315.01621045626825</v>
      </c>
      <c r="DB52" s="753">
        <v>230.18556851311956</v>
      </c>
      <c r="DC52" s="753">
        <v>167.03699149125362</v>
      </c>
      <c r="DD52" s="753">
        <v>19.314670641399417</v>
      </c>
      <c r="DE52" s="753">
        <v>47.481129737609329</v>
      </c>
      <c r="DF52" s="753">
        <v>26.244897959183675</v>
      </c>
      <c r="DG52" s="748">
        <v>27.973760932944607</v>
      </c>
      <c r="DH52" s="753">
        <v>0</v>
      </c>
      <c r="DI52" s="850">
        <v>25.516034985422742</v>
      </c>
      <c r="DJ52" s="753">
        <v>11.64868804664723</v>
      </c>
      <c r="DK52" s="748">
        <v>11.370262390670554</v>
      </c>
      <c r="DL52" s="850">
        <v>24.641399416909621</v>
      </c>
      <c r="DM52" s="753">
        <v>244.76022925072886</v>
      </c>
      <c r="DN52" s="748">
        <v>22.912536443148689</v>
      </c>
      <c r="DO52" s="753">
        <v>5</v>
      </c>
      <c r="DP52" s="748">
        <v>0</v>
      </c>
      <c r="DQ52" s="753">
        <v>0</v>
      </c>
      <c r="DR52" s="748">
        <v>16.049562682215743</v>
      </c>
      <c r="DS52" s="850">
        <v>14</v>
      </c>
      <c r="DT52" s="850">
        <v>0</v>
      </c>
      <c r="DU52" s="776">
        <v>36.818509766763846</v>
      </c>
      <c r="DV52" s="776">
        <v>77.216490524781349</v>
      </c>
      <c r="DW52" s="357">
        <v>70.886392857142852</v>
      </c>
      <c r="DX52" s="776">
        <v>27.939626093294457</v>
      </c>
      <c r="DY52" s="357">
        <v>56.242512390670555</v>
      </c>
      <c r="DZ52" s="776">
        <v>22.624042274052478</v>
      </c>
      <c r="EA52" s="776">
        <v>23.195914782769677</v>
      </c>
      <c r="EB52" s="357">
        <v>23.802244897959184</v>
      </c>
      <c r="EC52" s="776">
        <v>17.827988338192419</v>
      </c>
      <c r="ED52" s="776">
        <v>49.833931403790089</v>
      </c>
      <c r="EE52" s="357">
        <v>63.09513571720116</v>
      </c>
      <c r="EF52" s="776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6">
        <v>102.57578777696793</v>
      </c>
      <c r="EK52" s="540">
        <v>39.587635158892127</v>
      </c>
      <c r="EL52" s="776">
        <v>105.4441754329446</v>
      </c>
      <c r="EM52" s="357">
        <v>154.63256940816325</v>
      </c>
      <c r="EN52" s="776">
        <v>105.03523343148689</v>
      </c>
      <c r="EO52" s="357">
        <v>160.16944374635568</v>
      </c>
      <c r="EP52" s="776">
        <v>168.43658936880465</v>
      </c>
      <c r="EQ52" s="989">
        <v>346.41006037317777</v>
      </c>
      <c r="ER52" s="989">
        <v>437.39384608017485</v>
      </c>
      <c r="ES52" s="776">
        <v>352.2940509446064</v>
      </c>
      <c r="ET52" s="776">
        <v>174.17788472448979</v>
      </c>
      <c r="EU52" s="540">
        <v>147.02098111078715</v>
      </c>
      <c r="EV52" s="776">
        <v>97.751720128279871</v>
      </c>
      <c r="EW52" s="540">
        <v>76.6329118600583</v>
      </c>
      <c r="EX52" s="776">
        <v>76.363316530612238</v>
      </c>
      <c r="EY52" s="776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790">
        <v>7</v>
      </c>
      <c r="FQ52" s="357">
        <v>16</v>
      </c>
      <c r="FR52" s="357">
        <v>13</v>
      </c>
      <c r="FS52" s="366">
        <v>13</v>
      </c>
      <c r="FT52" s="1108"/>
      <c r="FU52" s="1195"/>
      <c r="FV52" s="1196"/>
    </row>
    <row r="53" spans="1:178" x14ac:dyDescent="0.2">
      <c r="A53" s="170"/>
      <c r="B53" s="122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3">
        <v>0</v>
      </c>
      <c r="CY53" s="541">
        <v>0</v>
      </c>
      <c r="CZ53" s="541">
        <v>0</v>
      </c>
      <c r="DA53" s="753">
        <v>48.51137026239067</v>
      </c>
      <c r="DB53" s="753">
        <v>1.4577259475218658</v>
      </c>
      <c r="DC53" s="753">
        <v>24.618075801749271</v>
      </c>
      <c r="DD53" s="753">
        <v>0.18950437317784255</v>
      </c>
      <c r="DE53" s="753">
        <v>24.85131195335277</v>
      </c>
      <c r="DF53" s="753">
        <v>26.244897959183675</v>
      </c>
      <c r="DG53" s="748">
        <v>27.973760932944607</v>
      </c>
      <c r="DH53" s="753">
        <v>0</v>
      </c>
      <c r="DI53" s="850">
        <v>25.516034985422742</v>
      </c>
      <c r="DJ53" s="753">
        <v>11.64868804664723</v>
      </c>
      <c r="DK53" s="748">
        <v>11.370262390670554</v>
      </c>
      <c r="DL53" s="850">
        <v>24.641399416909621</v>
      </c>
      <c r="DM53" s="753">
        <v>82.407884250728856</v>
      </c>
      <c r="DN53" s="748">
        <v>22.912536443148689</v>
      </c>
      <c r="DO53" s="753">
        <v>5</v>
      </c>
      <c r="DP53" s="748">
        <v>0</v>
      </c>
      <c r="DQ53" s="753">
        <v>0</v>
      </c>
      <c r="DR53" s="748">
        <v>16.049562682215743</v>
      </c>
      <c r="DS53" s="850">
        <v>14</v>
      </c>
      <c r="DT53" s="850">
        <v>0</v>
      </c>
      <c r="DU53" s="776">
        <v>29.822157434402332</v>
      </c>
      <c r="DV53" s="776">
        <v>29.244897959183675</v>
      </c>
      <c r="DW53" s="357">
        <v>32.317784256559769</v>
      </c>
      <c r="DX53" s="776">
        <v>27.939626093294457</v>
      </c>
      <c r="DY53" s="357">
        <v>29.381778425655977</v>
      </c>
      <c r="DZ53" s="776">
        <v>22.624042274052478</v>
      </c>
      <c r="EA53" s="776">
        <v>23.195914782769677</v>
      </c>
      <c r="EB53" s="357">
        <v>23.802244897959184</v>
      </c>
      <c r="EC53" s="776">
        <v>17.827988338192419</v>
      </c>
      <c r="ED53" s="776">
        <v>39.705249635568514</v>
      </c>
      <c r="EE53" s="357">
        <v>45.268386008746354</v>
      </c>
      <c r="EF53" s="776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6">
        <v>36.484093029154515</v>
      </c>
      <c r="EK53" s="540">
        <v>0.81632653061224481</v>
      </c>
      <c r="EL53" s="776">
        <v>22.762344897959181</v>
      </c>
      <c r="EM53" s="357">
        <v>22.364393731778424</v>
      </c>
      <c r="EN53" s="776">
        <v>0.13431486880466473</v>
      </c>
      <c r="EO53" s="357">
        <v>42.015740583090377</v>
      </c>
      <c r="EP53" s="776">
        <v>42.873698755102041</v>
      </c>
      <c r="EQ53" s="989">
        <v>43.782980708454801</v>
      </c>
      <c r="ER53" s="989">
        <v>45.761892102040818</v>
      </c>
      <c r="ES53" s="776">
        <v>49.81069888921283</v>
      </c>
      <c r="ET53" s="776">
        <v>45.966938623906699</v>
      </c>
      <c r="EU53" s="540">
        <v>46.964349927113702</v>
      </c>
      <c r="EV53" s="776">
        <v>51.481824711370251</v>
      </c>
      <c r="EW53" s="540">
        <v>52.945664046647224</v>
      </c>
      <c r="EX53" s="776">
        <v>55.507001661807578</v>
      </c>
      <c r="EY53" s="776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790">
        <v>7</v>
      </c>
      <c r="FQ53" s="357">
        <v>16</v>
      </c>
      <c r="FR53" s="357">
        <v>13</v>
      </c>
      <c r="FS53" s="366">
        <v>13</v>
      </c>
      <c r="FT53" s="1108"/>
      <c r="FU53" s="1195"/>
      <c r="FV53" s="1196"/>
    </row>
    <row r="54" spans="1:178" ht="12.75" customHeight="1" outlineLevel="1" x14ac:dyDescent="0.2">
      <c r="A54" s="170"/>
      <c r="B54" s="122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3">
        <v>0</v>
      </c>
      <c r="CY54" s="541">
        <v>0</v>
      </c>
      <c r="CZ54" s="541">
        <v>0</v>
      </c>
      <c r="DA54" s="753">
        <v>209.30799999999999</v>
      </c>
      <c r="DB54" s="753">
        <v>10</v>
      </c>
      <c r="DC54" s="753">
        <v>79.7</v>
      </c>
      <c r="DD54" s="753">
        <v>1.3</v>
      </c>
      <c r="DE54" s="753">
        <v>81.3</v>
      </c>
      <c r="DF54" s="753">
        <v>84</v>
      </c>
      <c r="DG54" s="748">
        <v>89</v>
      </c>
      <c r="DH54" s="753">
        <v>0</v>
      </c>
      <c r="DI54" s="850">
        <v>79</v>
      </c>
      <c r="DJ54" s="753">
        <v>79.91</v>
      </c>
      <c r="DK54" s="748">
        <v>78</v>
      </c>
      <c r="DL54" s="850">
        <v>73</v>
      </c>
      <c r="DM54" s="753">
        <v>482.99808595999997</v>
      </c>
      <c r="DN54" s="748">
        <v>68</v>
      </c>
      <c r="DO54" s="753">
        <v>0</v>
      </c>
      <c r="DP54" s="748">
        <v>0</v>
      </c>
      <c r="DQ54" s="753">
        <v>0</v>
      </c>
      <c r="DR54" s="748">
        <v>75.8</v>
      </c>
      <c r="DS54" s="850">
        <v>0</v>
      </c>
      <c r="DT54" s="850">
        <v>0</v>
      </c>
      <c r="DU54" s="776">
        <v>81.099999999999994</v>
      </c>
      <c r="DV54" s="776">
        <v>84</v>
      </c>
      <c r="DW54" s="357">
        <v>84.5</v>
      </c>
      <c r="DX54" s="776">
        <v>123.06583499999999</v>
      </c>
      <c r="DY54" s="357">
        <v>126.099</v>
      </c>
      <c r="DZ54" s="776">
        <v>79.740930000000006</v>
      </c>
      <c r="EA54" s="776">
        <v>82.507818929999999</v>
      </c>
      <c r="EB54" s="357">
        <v>86.52</v>
      </c>
      <c r="EC54" s="776">
        <v>88</v>
      </c>
      <c r="ED54" s="776">
        <v>135.76814400000001</v>
      </c>
      <c r="EE54" s="357">
        <v>231.56907556000002</v>
      </c>
      <c r="EF54" s="776">
        <v>288.34511504999995</v>
      </c>
      <c r="EG54" s="357">
        <v>130.29657399999999</v>
      </c>
      <c r="EH54" s="790">
        <v>216.99</v>
      </c>
      <c r="EI54" s="790">
        <v>131.23138499999999</v>
      </c>
      <c r="EJ54" s="776">
        <v>85.583164999999994</v>
      </c>
      <c r="EK54" s="540">
        <v>5.6</v>
      </c>
      <c r="EL54" s="776">
        <v>156.149686</v>
      </c>
      <c r="EM54" s="357">
        <v>153.41974099999999</v>
      </c>
      <c r="EN54" s="776">
        <v>0.9214</v>
      </c>
      <c r="EO54" s="357">
        <v>159.21237200000002</v>
      </c>
      <c r="EP54" s="776">
        <v>157.86326499999998</v>
      </c>
      <c r="EQ54" s="989">
        <v>164.48976399999998</v>
      </c>
      <c r="ER54" s="388">
        <v>167.80215200000001</v>
      </c>
      <c r="ES54" s="776">
        <v>200.15745030000002</v>
      </c>
      <c r="ET54" s="776">
        <v>169.51096100000001</v>
      </c>
      <c r="EU54" s="540">
        <v>168.83437499999999</v>
      </c>
      <c r="EV54" s="776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790">
        <v>0</v>
      </c>
      <c r="FQ54" s="357">
        <v>0</v>
      </c>
      <c r="FR54" s="357">
        <v>0</v>
      </c>
      <c r="FS54" s="366"/>
      <c r="FT54" s="1108"/>
      <c r="FU54" s="1195"/>
      <c r="FV54" s="1196"/>
    </row>
    <row r="55" spans="1:178" ht="12.75" customHeight="1" outlineLevel="1" x14ac:dyDescent="0.2">
      <c r="A55" s="170"/>
      <c r="B55" s="122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3">
        <v>0</v>
      </c>
      <c r="CY55" s="541">
        <v>0</v>
      </c>
      <c r="CZ55" s="541">
        <v>0</v>
      </c>
      <c r="DA55" s="753">
        <v>18</v>
      </c>
      <c r="DB55" s="753">
        <v>0</v>
      </c>
      <c r="DC55" s="753">
        <v>13</v>
      </c>
      <c r="DD55" s="753">
        <v>0</v>
      </c>
      <c r="DE55" s="753">
        <v>13</v>
      </c>
      <c r="DF55" s="753">
        <v>14</v>
      </c>
      <c r="DG55" s="748">
        <v>15</v>
      </c>
      <c r="DH55" s="753">
        <v>0</v>
      </c>
      <c r="DI55" s="850">
        <v>14</v>
      </c>
      <c r="DJ55" s="753">
        <v>0</v>
      </c>
      <c r="DK55" s="748">
        <v>0</v>
      </c>
      <c r="DL55" s="850">
        <v>14</v>
      </c>
      <c r="DM55" s="753">
        <v>12</v>
      </c>
      <c r="DN55" s="748">
        <v>13</v>
      </c>
      <c r="DO55" s="753">
        <v>5</v>
      </c>
      <c r="DP55" s="748">
        <v>0</v>
      </c>
      <c r="DQ55" s="753">
        <v>0</v>
      </c>
      <c r="DR55" s="748">
        <v>5</v>
      </c>
      <c r="DS55" s="850">
        <v>14</v>
      </c>
      <c r="DT55" s="850">
        <v>0</v>
      </c>
      <c r="DU55" s="776">
        <v>18</v>
      </c>
      <c r="DV55" s="776">
        <v>17</v>
      </c>
      <c r="DW55" s="357">
        <v>20</v>
      </c>
      <c r="DX55" s="776">
        <v>10</v>
      </c>
      <c r="DY55" s="357">
        <v>11</v>
      </c>
      <c r="DZ55" s="776">
        <v>11</v>
      </c>
      <c r="EA55" s="776">
        <v>11.168535929999999</v>
      </c>
      <c r="EB55" s="357">
        <v>11.19</v>
      </c>
      <c r="EC55" s="776">
        <v>5</v>
      </c>
      <c r="ED55" s="776">
        <v>19.913975000000001</v>
      </c>
      <c r="EE55" s="357">
        <v>11.511961000000001</v>
      </c>
      <c r="EF55" s="776">
        <v>15</v>
      </c>
      <c r="EG55" s="357">
        <v>14</v>
      </c>
      <c r="EH55" s="790">
        <v>23.118853000000001</v>
      </c>
      <c r="EI55" s="790">
        <v>13.195975000000001</v>
      </c>
      <c r="EJ55" s="776">
        <v>24.008412999999997</v>
      </c>
      <c r="EK55" s="540">
        <v>0</v>
      </c>
      <c r="EL55" s="776">
        <v>0</v>
      </c>
      <c r="EM55" s="357">
        <v>0</v>
      </c>
      <c r="EN55" s="753">
        <v>0</v>
      </c>
      <c r="EO55" s="357">
        <v>18.806940000000001</v>
      </c>
      <c r="EP55" s="776">
        <v>19.861560999999998</v>
      </c>
      <c r="EQ55" s="989">
        <v>19.804880999999998</v>
      </c>
      <c r="ER55" s="388">
        <v>21.300936999999998</v>
      </c>
      <c r="ES55" s="776">
        <v>20.633227999999999</v>
      </c>
      <c r="ET55" s="776">
        <v>21.256885999999998</v>
      </c>
      <c r="EU55" s="540">
        <v>22.352924999999999</v>
      </c>
      <c r="EV55" s="776">
        <v>25.703281999999994</v>
      </c>
      <c r="EW55" s="540">
        <v>26.495975999999999</v>
      </c>
      <c r="EX55" s="776">
        <v>28.736789999999999</v>
      </c>
      <c r="EY55" s="776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790">
        <v>7</v>
      </c>
      <c r="FQ55" s="357">
        <v>16</v>
      </c>
      <c r="FR55" s="357">
        <v>13</v>
      </c>
      <c r="FS55" s="366">
        <v>13</v>
      </c>
      <c r="FT55" s="1108"/>
      <c r="FU55" s="1195"/>
      <c r="FV55" s="1196"/>
    </row>
    <row r="56" spans="1:178" x14ac:dyDescent="0.2">
      <c r="A56" s="170"/>
      <c r="B56" s="122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3">
        <v>0</v>
      </c>
      <c r="CY56" s="541">
        <v>13.669096209912535</v>
      </c>
      <c r="CZ56" s="541">
        <v>17.028104956268219</v>
      </c>
      <c r="DA56" s="753">
        <v>266.50484019387756</v>
      </c>
      <c r="DB56" s="753">
        <v>228.72784256559768</v>
      </c>
      <c r="DC56" s="753">
        <v>142.41891568950436</v>
      </c>
      <c r="DD56" s="753">
        <v>19.125166268221573</v>
      </c>
      <c r="DE56" s="753">
        <v>22.629817784256559</v>
      </c>
      <c r="DF56" s="753">
        <v>0</v>
      </c>
      <c r="DG56" s="748">
        <v>0</v>
      </c>
      <c r="DH56" s="753">
        <v>0</v>
      </c>
      <c r="DI56" s="850">
        <v>0</v>
      </c>
      <c r="DJ56" s="753">
        <v>0</v>
      </c>
      <c r="DK56" s="748">
        <v>0</v>
      </c>
      <c r="DL56" s="850">
        <v>0</v>
      </c>
      <c r="DM56" s="753">
        <v>162.35234500000001</v>
      </c>
      <c r="DN56" s="748">
        <v>0</v>
      </c>
      <c r="DO56" s="753">
        <v>0</v>
      </c>
      <c r="DP56" s="748">
        <v>0</v>
      </c>
      <c r="DQ56" s="753">
        <v>0</v>
      </c>
      <c r="DR56" s="748">
        <v>0</v>
      </c>
      <c r="DS56" s="850">
        <v>0</v>
      </c>
      <c r="DT56" s="850">
        <v>0</v>
      </c>
      <c r="DU56" s="776">
        <v>6.9963523323615151</v>
      </c>
      <c r="DV56" s="776">
        <v>47.971592565597675</v>
      </c>
      <c r="DW56" s="357">
        <v>38.568608600583083</v>
      </c>
      <c r="DX56" s="776">
        <v>0</v>
      </c>
      <c r="DY56" s="357">
        <v>26.860733965014575</v>
      </c>
      <c r="DZ56" s="776">
        <v>0</v>
      </c>
      <c r="EA56" s="776">
        <v>0</v>
      </c>
      <c r="EB56" s="357">
        <v>0</v>
      </c>
      <c r="EC56" s="776">
        <v>0</v>
      </c>
      <c r="ED56" s="776">
        <v>10.128681768221574</v>
      </c>
      <c r="EE56" s="357">
        <v>17.826749708454809</v>
      </c>
      <c r="EF56" s="776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6">
        <v>66.091694747813406</v>
      </c>
      <c r="EK56" s="540">
        <v>38.771308628279883</v>
      </c>
      <c r="EL56" s="776">
        <v>82.681830534985423</v>
      </c>
      <c r="EM56" s="357">
        <v>132.26817567638483</v>
      </c>
      <c r="EN56" s="776">
        <v>104.90091856268222</v>
      </c>
      <c r="EO56" s="357">
        <v>118.15370316326532</v>
      </c>
      <c r="EP56" s="776">
        <v>125.56289061370261</v>
      </c>
      <c r="EQ56" s="989">
        <v>302.627079664723</v>
      </c>
      <c r="ER56" s="989">
        <v>391.63195397813405</v>
      </c>
      <c r="ES56" s="776">
        <v>302.4833520553936</v>
      </c>
      <c r="ET56" s="776">
        <v>128.21094610058307</v>
      </c>
      <c r="EU56" s="540">
        <v>100.05663118367346</v>
      </c>
      <c r="EV56" s="776">
        <v>46.26989541690962</v>
      </c>
      <c r="EW56" s="540">
        <v>23.687247813411076</v>
      </c>
      <c r="EX56" s="776">
        <v>20.856314868804663</v>
      </c>
      <c r="EY56" s="776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790">
        <v>0</v>
      </c>
      <c r="FQ56" s="357">
        <v>0</v>
      </c>
      <c r="FR56" s="357">
        <v>0</v>
      </c>
      <c r="FS56" s="366"/>
      <c r="FT56" s="1108"/>
      <c r="FU56" s="1195"/>
      <c r="FV56" s="1196"/>
    </row>
    <row r="57" spans="1:178" ht="12.75" customHeight="1" outlineLevel="1" x14ac:dyDescent="0.2">
      <c r="A57" s="170"/>
      <c r="B57" s="122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3">
        <v>0</v>
      </c>
      <c r="CY57" s="541">
        <v>93.77</v>
      </c>
      <c r="CZ57" s="541">
        <v>116.8128</v>
      </c>
      <c r="DA57" s="753">
        <v>1828.22320373</v>
      </c>
      <c r="DB57" s="753">
        <v>1569.0730000000001</v>
      </c>
      <c r="DC57" s="753">
        <v>976.99376162999999</v>
      </c>
      <c r="DD57" s="753">
        <v>131.1986406</v>
      </c>
      <c r="DE57" s="753">
        <v>155.24055000000001</v>
      </c>
      <c r="DF57" s="753">
        <v>0</v>
      </c>
      <c r="DG57" s="748">
        <v>0</v>
      </c>
      <c r="DH57" s="753">
        <v>0</v>
      </c>
      <c r="DI57" s="850">
        <v>0</v>
      </c>
      <c r="DJ57" s="753">
        <v>0</v>
      </c>
      <c r="DK57" s="748">
        <v>0</v>
      </c>
      <c r="DL57" s="850">
        <v>0</v>
      </c>
      <c r="DM57" s="753">
        <v>162.35234500000001</v>
      </c>
      <c r="DN57" s="748">
        <v>0</v>
      </c>
      <c r="DO57" s="753">
        <v>0</v>
      </c>
      <c r="DP57" s="748">
        <v>0</v>
      </c>
      <c r="DQ57" s="753">
        <v>0</v>
      </c>
      <c r="DR57" s="748">
        <v>0</v>
      </c>
      <c r="DS57" s="850">
        <v>0</v>
      </c>
      <c r="DT57" s="850">
        <v>193.378625</v>
      </c>
      <c r="DU57" s="776">
        <v>47.994976999999999</v>
      </c>
      <c r="DV57" s="776">
        <v>329.08512500000006</v>
      </c>
      <c r="DW57" s="357">
        <v>264.58065499999998</v>
      </c>
      <c r="DX57" s="776">
        <v>0</v>
      </c>
      <c r="DY57" s="357">
        <v>184.264635</v>
      </c>
      <c r="DZ57" s="776">
        <v>0</v>
      </c>
      <c r="EA57" s="776">
        <v>0</v>
      </c>
      <c r="EB57" s="357">
        <v>0</v>
      </c>
      <c r="EC57" s="776">
        <v>0</v>
      </c>
      <c r="ED57" s="776">
        <v>69.482756929999994</v>
      </c>
      <c r="EE57" s="357">
        <v>122.29150300000001</v>
      </c>
      <c r="EF57" s="776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6">
        <v>453.38902596999998</v>
      </c>
      <c r="EK57" s="540">
        <v>265.97117718999999</v>
      </c>
      <c r="EL57" s="776">
        <v>567.19735747000004</v>
      </c>
      <c r="EM57" s="357">
        <v>907.35968514000001</v>
      </c>
      <c r="EN57" s="776">
        <v>719.62030134000008</v>
      </c>
      <c r="EO57" s="357">
        <v>810.5344037000001</v>
      </c>
      <c r="EP57" s="776">
        <v>861.36142960999996</v>
      </c>
      <c r="EQ57" s="989">
        <v>2076.0217665</v>
      </c>
      <c r="ER57" s="388">
        <v>2686.5952042899999</v>
      </c>
      <c r="ES57" s="776">
        <v>2075.0357951000001</v>
      </c>
      <c r="ET57" s="776">
        <v>879.52709025000001</v>
      </c>
      <c r="EU57" s="540">
        <v>686.38848991999998</v>
      </c>
      <c r="EV57" s="776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790">
        <v>0</v>
      </c>
      <c r="FQ57" s="357">
        <v>0</v>
      </c>
      <c r="FR57" s="357">
        <v>0</v>
      </c>
      <c r="FS57" s="366"/>
      <c r="FT57" s="1108"/>
      <c r="FU57" s="1195"/>
      <c r="FV57" s="1196"/>
    </row>
    <row r="58" spans="1:178" ht="12.75" customHeight="1" outlineLevel="1" thickBot="1" x14ac:dyDescent="0.25">
      <c r="A58" s="170"/>
      <c r="B58" s="122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8">
        <v>0</v>
      </c>
      <c r="DH58" s="627">
        <v>0</v>
      </c>
      <c r="DI58" s="854">
        <v>0</v>
      </c>
      <c r="DJ58" s="627">
        <v>0</v>
      </c>
      <c r="DK58" s="778">
        <v>0</v>
      </c>
      <c r="DL58" s="881">
        <v>0</v>
      </c>
      <c r="DM58" s="627">
        <v>0</v>
      </c>
      <c r="DN58" s="778">
        <v>0</v>
      </c>
      <c r="DO58" s="627">
        <v>0</v>
      </c>
      <c r="DP58" s="778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7">
        <v>0</v>
      </c>
      <c r="EW58" s="983">
        <v>0</v>
      </c>
      <c r="EX58" s="544">
        <v>0</v>
      </c>
      <c r="EY58" s="544">
        <v>0</v>
      </c>
      <c r="EZ58" s="1123">
        <v>0</v>
      </c>
      <c r="FA58" s="1123">
        <v>0</v>
      </c>
      <c r="FB58" s="1123">
        <v>0</v>
      </c>
      <c r="FC58" s="1123">
        <v>0</v>
      </c>
      <c r="FD58" s="1123">
        <v>0</v>
      </c>
      <c r="FE58" s="1123">
        <v>0</v>
      </c>
      <c r="FF58" s="1123">
        <v>0</v>
      </c>
      <c r="FG58" s="1123">
        <v>0</v>
      </c>
      <c r="FH58" s="1123">
        <v>0</v>
      </c>
      <c r="FI58" s="1123">
        <v>0</v>
      </c>
      <c r="FJ58" s="1123">
        <v>0</v>
      </c>
      <c r="FK58" s="1123">
        <v>0</v>
      </c>
      <c r="FL58" s="1123">
        <v>0</v>
      </c>
      <c r="FM58" s="1123">
        <v>0</v>
      </c>
      <c r="FN58" s="1123">
        <v>0</v>
      </c>
      <c r="FO58" s="1123">
        <v>0</v>
      </c>
      <c r="FP58" s="1153">
        <v>0</v>
      </c>
      <c r="FQ58" s="981">
        <v>0</v>
      </c>
      <c r="FR58" s="981">
        <v>0</v>
      </c>
      <c r="FS58" s="1096"/>
      <c r="FT58" s="1106"/>
      <c r="FU58" s="1195"/>
      <c r="FV58" s="1196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855"/>
      <c r="FQ59" s="1191"/>
      <c r="FR59" s="1191"/>
      <c r="FS59" s="1178"/>
      <c r="FT59" s="1107"/>
      <c r="FU59" s="1195"/>
      <c r="FV59" s="1196"/>
    </row>
    <row r="60" spans="1:17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6">
        <v>23569.203183195328</v>
      </c>
      <c r="CY60" s="540">
        <v>23649.14778381924</v>
      </c>
      <c r="CZ60" s="540">
        <v>23780.961436137026</v>
      </c>
      <c r="DA60" s="776">
        <v>23608.761028144316</v>
      </c>
      <c r="DB60" s="776">
        <v>23783.331357999996</v>
      </c>
      <c r="DC60" s="776">
        <v>24205.193352956263</v>
      </c>
      <c r="DD60" s="776">
        <v>24261.327732421287</v>
      </c>
      <c r="DE60" s="776">
        <v>24464.471136737615</v>
      </c>
      <c r="DF60" s="776">
        <v>24928.24728778717</v>
      </c>
      <c r="DG60" s="357">
        <v>25257.080904693878</v>
      </c>
      <c r="DH60" s="776">
        <v>25400.163320800286</v>
      </c>
      <c r="DI60" s="790">
        <v>25944.966924650143</v>
      </c>
      <c r="DJ60" s="776">
        <v>25712.595933953347</v>
      </c>
      <c r="DK60" s="357">
        <v>25670.846024909621</v>
      </c>
      <c r="DL60" s="790">
        <v>25831.976554061221</v>
      </c>
      <c r="DM60" s="776">
        <v>25723.835803431488</v>
      </c>
      <c r="DN60" s="357">
        <v>26146.592915638485</v>
      </c>
      <c r="DO60" s="776">
        <v>26414.776605924195</v>
      </c>
      <c r="DP60" s="357">
        <v>26254.604365330906</v>
      </c>
      <c r="DQ60" s="776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6">
        <v>27120.656508039359</v>
      </c>
      <c r="DV60" s="776">
        <v>26602.452170831704</v>
      </c>
      <c r="DW60" s="357">
        <v>26673.575199147701</v>
      </c>
      <c r="DX60" s="776">
        <v>26714.04479747131</v>
      </c>
      <c r="DY60" s="357">
        <v>26316.142354856147</v>
      </c>
      <c r="DZ60" s="776">
        <v>26723.790948678306</v>
      </c>
      <c r="EA60" s="776">
        <v>26808.111686725631</v>
      </c>
      <c r="EB60" s="357">
        <v>26671.05936178493</v>
      </c>
      <c r="EC60" s="776">
        <v>26772.75462141903</v>
      </c>
      <c r="ED60" s="776">
        <v>26773.947162857705</v>
      </c>
      <c r="EE60" s="357">
        <v>26454.049318277721</v>
      </c>
      <c r="EF60" s="776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6">
        <v>27069.06306879763</v>
      </c>
      <c r="EK60" s="540">
        <v>27635.379869211345</v>
      </c>
      <c r="EL60" s="776">
        <v>27880.713501192968</v>
      </c>
      <c r="EM60" s="357">
        <v>27821.191927037031</v>
      </c>
      <c r="EN60" s="776">
        <v>27731.983670146543</v>
      </c>
      <c r="EO60" s="357">
        <v>27780.847468684555</v>
      </c>
      <c r="EP60" s="776">
        <v>28101.840266063271</v>
      </c>
      <c r="EQ60" s="989">
        <v>28043.602220624482</v>
      </c>
      <c r="ER60" s="388">
        <v>28252.546930248456</v>
      </c>
      <c r="ES60" s="776">
        <v>29191.027519643536</v>
      </c>
      <c r="ET60" s="776">
        <v>28862.120565319925</v>
      </c>
      <c r="EU60" s="540">
        <v>28820.42456841471</v>
      </c>
      <c r="EV60" s="776">
        <v>29005.543793335994</v>
      </c>
      <c r="EW60" s="540">
        <v>29077.916346305381</v>
      </c>
      <c r="EX60" s="776">
        <v>29224.95378949634</v>
      </c>
      <c r="EY60" s="776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790">
        <v>31900.592438878684</v>
      </c>
      <c r="FQ60" s="357">
        <v>31946.622086138155</v>
      </c>
      <c r="FR60" s="357">
        <v>31912.6968697956</v>
      </c>
      <c r="FS60" s="338">
        <v>-122.42980291107961</v>
      </c>
      <c r="FT60" s="1109">
        <v>-0.3821736188587832</v>
      </c>
      <c r="FU60" s="1195"/>
      <c r="FV60" s="1196"/>
    </row>
    <row r="61" spans="1:178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3">
        <v>83.417891331927891</v>
      </c>
      <c r="CQ61" s="753">
        <v>83.747700968202594</v>
      </c>
      <c r="CR61" s="541">
        <v>83.910666189740695</v>
      </c>
      <c r="CS61" s="753">
        <v>84.075974438673498</v>
      </c>
      <c r="CT61" s="595">
        <v>84.317151256029632</v>
      </c>
      <c r="CU61" s="753">
        <v>84.068419059280856</v>
      </c>
      <c r="CV61" s="753">
        <v>84.294507422846195</v>
      </c>
      <c r="CW61" s="753">
        <v>84.825513272245004</v>
      </c>
      <c r="CX61" s="749">
        <v>84.539919213133231</v>
      </c>
      <c r="CY61" s="535">
        <v>84.625064619968569</v>
      </c>
      <c r="CZ61" s="535">
        <v>84.639546974584817</v>
      </c>
      <c r="DA61" s="749">
        <v>84.701551026727145</v>
      </c>
      <c r="DB61" s="749">
        <v>84.819822455746248</v>
      </c>
      <c r="DC61" s="749">
        <v>85.170751552751284</v>
      </c>
      <c r="DD61" s="749">
        <v>85.17739987215495</v>
      </c>
      <c r="DE61" s="749">
        <v>85.467267147503463</v>
      </c>
      <c r="DF61" s="749">
        <v>85.598937343902278</v>
      </c>
      <c r="DG61" s="562">
        <v>85.837711438096832</v>
      </c>
      <c r="DH61" s="749">
        <v>86.029147202262308</v>
      </c>
      <c r="DI61" s="850">
        <v>86.573238061891615</v>
      </c>
      <c r="DJ61" s="753">
        <v>85.958912000648994</v>
      </c>
      <c r="DK61" s="748">
        <v>86.701108434438595</v>
      </c>
      <c r="DL61" s="850">
        <v>86.793796180646225</v>
      </c>
      <c r="DM61" s="753">
        <v>86.719595339955404</v>
      </c>
      <c r="DN61" s="748">
        <v>86.838644678936305</v>
      </c>
      <c r="DO61" s="753">
        <v>87.154177643934403</v>
      </c>
      <c r="DP61" s="748">
        <v>87.218502338885898</v>
      </c>
      <c r="DQ61" s="753">
        <v>87.559349001286904</v>
      </c>
      <c r="DR61" s="748">
        <v>87.425743296212232</v>
      </c>
      <c r="DS61" s="850">
        <v>87.3679098068542</v>
      </c>
      <c r="DT61" s="850">
        <v>87.268771554905584</v>
      </c>
      <c r="DU61" s="753">
        <v>87.623699912531706</v>
      </c>
      <c r="DV61" s="753">
        <v>87.301278920986704</v>
      </c>
      <c r="DW61" s="748">
        <v>86.864352426733603</v>
      </c>
      <c r="DX61" s="753">
        <v>86.862892623390593</v>
      </c>
      <c r="DY61" s="748">
        <v>86.709832037553369</v>
      </c>
      <c r="DZ61" s="753">
        <v>86.725888132983059</v>
      </c>
      <c r="EA61" s="753">
        <v>86.73670530451264</v>
      </c>
      <c r="EB61" s="748">
        <v>86.717897448264466</v>
      </c>
      <c r="EC61" s="753">
        <v>86.44061461746918</v>
      </c>
      <c r="ED61" s="753">
        <v>86.561819561823796</v>
      </c>
      <c r="EE61" s="748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85.520008024777766</v>
      </c>
      <c r="FP61" s="963">
        <v>85.480956958506738</v>
      </c>
      <c r="FQ61" s="1021">
        <v>85.485681802562169</v>
      </c>
      <c r="FR61" s="1021">
        <v>85.456050797955498</v>
      </c>
      <c r="FS61" s="1177">
        <v>-6.3957226822267899E-2</v>
      </c>
      <c r="FT61" s="986"/>
      <c r="FU61" s="1197"/>
      <c r="FV61" s="1196"/>
    </row>
    <row r="62" spans="1:178" ht="12.75" customHeight="1" x14ac:dyDescent="0.2">
      <c r="A62" s="170"/>
      <c r="B62" s="122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6">
        <v>22349.285401483961</v>
      </c>
      <c r="CY62" s="540">
        <v>22432.010429040816</v>
      </c>
      <c r="CZ62" s="540">
        <v>22557.717015507289</v>
      </c>
      <c r="DA62" s="776">
        <v>22384.640344846939</v>
      </c>
      <c r="DB62" s="776">
        <v>22550.78904934548</v>
      </c>
      <c r="DC62" s="776">
        <v>22985.700377290079</v>
      </c>
      <c r="DD62" s="776">
        <v>23050.436346482507</v>
      </c>
      <c r="DE62" s="776">
        <v>23326.165168240528</v>
      </c>
      <c r="DF62" s="776">
        <v>23830.815193080172</v>
      </c>
      <c r="DG62" s="357">
        <v>24137.683645588921</v>
      </c>
      <c r="DH62" s="776">
        <v>24301.168202132649</v>
      </c>
      <c r="DI62" s="790">
        <v>24803.205022454807</v>
      </c>
      <c r="DJ62" s="776">
        <v>24541.788148049556</v>
      </c>
      <c r="DK62" s="357">
        <v>24535.367206215742</v>
      </c>
      <c r="DL62" s="790">
        <v>24756.91715677988</v>
      </c>
      <c r="DM62" s="776">
        <v>24684.335887552479</v>
      </c>
      <c r="DN62" s="357">
        <v>25136.221982208452</v>
      </c>
      <c r="DO62" s="776">
        <v>25432.516498330901</v>
      </c>
      <c r="DP62" s="357">
        <v>25302.37637699271</v>
      </c>
      <c r="DQ62" s="776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6">
        <v>26270.107091129732</v>
      </c>
      <c r="DV62" s="776">
        <v>25764.005533702624</v>
      </c>
      <c r="DW62" s="357">
        <v>25858.873595179302</v>
      </c>
      <c r="DX62" s="776">
        <v>25946.866954435856</v>
      </c>
      <c r="DY62" s="357">
        <v>25730.364220275507</v>
      </c>
      <c r="DZ62" s="776">
        <v>26163.961379986878</v>
      </c>
      <c r="EA62" s="776">
        <v>26287.278909253644</v>
      </c>
      <c r="EB62" s="357">
        <v>26185.781398485422</v>
      </c>
      <c r="EC62" s="776">
        <v>26297.02651234694</v>
      </c>
      <c r="ED62" s="776">
        <v>26343.733687279877</v>
      </c>
      <c r="EE62" s="357">
        <v>26078.287975007712</v>
      </c>
      <c r="EF62" s="776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6">
        <v>26829.761365709914</v>
      </c>
      <c r="EK62" s="540">
        <v>27435.886385072885</v>
      </c>
      <c r="EL62" s="776">
        <v>27711.753620931486</v>
      </c>
      <c r="EM62" s="357">
        <v>27652.064269915449</v>
      </c>
      <c r="EN62" s="776">
        <v>27591.756088218655</v>
      </c>
      <c r="EO62" s="357">
        <v>27824.690471040816</v>
      </c>
      <c r="EP62" s="776">
        <v>27962.914641523326</v>
      </c>
      <c r="EQ62" s="989">
        <v>27922.610454893587</v>
      </c>
      <c r="ER62" s="388">
        <v>28141.155185182215</v>
      </c>
      <c r="ES62" s="776">
        <v>29084.207291746356</v>
      </c>
      <c r="ET62" s="776">
        <v>28756.356628865891</v>
      </c>
      <c r="EU62" s="540">
        <v>28716.307762351309</v>
      </c>
      <c r="EV62" s="776">
        <v>28913.276768613701</v>
      </c>
      <c r="EW62" s="540">
        <v>29000.605225373176</v>
      </c>
      <c r="EX62" s="776">
        <v>29145.655796698247</v>
      </c>
      <c r="EY62" s="776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790">
        <v>31823.446872515004</v>
      </c>
      <c r="FQ62" s="357">
        <v>31869.354362340073</v>
      </c>
      <c r="FR62" s="357">
        <v>31835.376959408593</v>
      </c>
      <c r="FS62" s="338">
        <v>-122.65677084110939</v>
      </c>
      <c r="FT62" s="1109">
        <v>-0.38380574936627276</v>
      </c>
      <c r="FU62" s="1195"/>
      <c r="FV62" s="1196"/>
    </row>
    <row r="63" spans="1:178" ht="12.75" customHeight="1" x14ac:dyDescent="0.2">
      <c r="A63" s="170"/>
      <c r="B63" s="1222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3">
        <v>82.548423501593888</v>
      </c>
      <c r="CQ63" s="753">
        <v>82.932755993151446</v>
      </c>
      <c r="CR63" s="925">
        <v>83.173862391838</v>
      </c>
      <c r="CS63" s="753">
        <v>83.435196215810066</v>
      </c>
      <c r="CT63" s="595">
        <v>83.703486206073521</v>
      </c>
      <c r="CU63" s="753">
        <v>83.439337816470569</v>
      </c>
      <c r="CV63" s="753">
        <v>83.616078733581404</v>
      </c>
      <c r="CW63" s="753">
        <v>84.174236756067486</v>
      </c>
      <c r="CX63" s="749">
        <v>84.246237237447744</v>
      </c>
      <c r="CY63" s="535">
        <v>84.324992903655186</v>
      </c>
      <c r="CZ63" s="535">
        <v>84.322117424504555</v>
      </c>
      <c r="DA63" s="749">
        <v>83.914419112342216</v>
      </c>
      <c r="DB63" s="749">
        <v>84.442609293787214</v>
      </c>
      <c r="DC63" s="749">
        <v>84.861503231262461</v>
      </c>
      <c r="DD63" s="749">
        <v>84.959067708835448</v>
      </c>
      <c r="DE63" s="749">
        <v>85.190061906079634</v>
      </c>
      <c r="DF63" s="749">
        <v>85.58804106315074</v>
      </c>
      <c r="DG63" s="562">
        <v>85.721536021914744</v>
      </c>
      <c r="DH63" s="749">
        <v>85.82942774681824</v>
      </c>
      <c r="DI63" s="850">
        <v>85.837486190130406</v>
      </c>
      <c r="DJ63" s="753">
        <v>85.75812416345336</v>
      </c>
      <c r="DK63" s="748">
        <v>85.931001710343153</v>
      </c>
      <c r="DL63" s="850">
        <v>86.045225713283159</v>
      </c>
      <c r="DM63" s="753">
        <v>86.024067034350566</v>
      </c>
      <c r="DN63" s="748">
        <v>86.236886540837816</v>
      </c>
      <c r="DO63" s="753">
        <v>86.548757992116634</v>
      </c>
      <c r="DP63" s="748">
        <v>86.602626302232409</v>
      </c>
      <c r="DQ63" s="753">
        <v>87.046468462623338</v>
      </c>
      <c r="DR63" s="748">
        <v>86.927468719886605</v>
      </c>
      <c r="DS63" s="850">
        <v>86.934153282275801</v>
      </c>
      <c r="DT63" s="850">
        <v>86.821792180219859</v>
      </c>
      <c r="DU63" s="753">
        <v>87.218016116950594</v>
      </c>
      <c r="DV63" s="753">
        <v>86.881429887758358</v>
      </c>
      <c r="DW63" s="748">
        <v>86.480507447244875</v>
      </c>
      <c r="DX63" s="753">
        <v>86.589502491028554</v>
      </c>
      <c r="DY63" s="748">
        <v>86.491015045226575</v>
      </c>
      <c r="DZ63" s="753">
        <v>86.598374737616268</v>
      </c>
      <c r="EA63" s="753">
        <v>86.576125088032057</v>
      </c>
      <c r="EB63" s="748">
        <v>86.576496285651288</v>
      </c>
      <c r="EC63" s="753">
        <v>86.488416538046096</v>
      </c>
      <c r="ED63" s="753">
        <v>86.552548307646191</v>
      </c>
      <c r="EE63" s="748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85.679984913553071</v>
      </c>
      <c r="FP63" s="963">
        <v>85.647210085930098</v>
      </c>
      <c r="FQ63" s="1021">
        <v>85.653643676647263</v>
      </c>
      <c r="FR63" s="1021">
        <v>85.631774807017806</v>
      </c>
      <c r="FS63" s="1202">
        <v>-4.821010653526514E-2</v>
      </c>
      <c r="FT63" s="1109"/>
      <c r="FU63" s="1198"/>
      <c r="FV63" s="1196"/>
    </row>
    <row r="64" spans="1:178" ht="3" customHeight="1" x14ac:dyDescent="0.2">
      <c r="A64" s="170"/>
      <c r="B64" s="122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49"/>
      <c r="CY64" s="535"/>
      <c r="CZ64" s="535"/>
      <c r="DA64" s="749"/>
      <c r="DB64" s="749"/>
      <c r="DC64" s="749"/>
      <c r="DD64" s="749"/>
      <c r="DE64" s="749"/>
      <c r="DF64" s="749"/>
      <c r="DG64" s="562"/>
      <c r="DH64" s="749"/>
      <c r="DI64" s="849"/>
      <c r="DJ64" s="749"/>
      <c r="DK64" s="562"/>
      <c r="DL64" s="849"/>
      <c r="DM64" s="749"/>
      <c r="DN64" s="562"/>
      <c r="DO64" s="749"/>
      <c r="DP64" s="562"/>
      <c r="DQ64" s="749"/>
      <c r="DR64" s="562"/>
      <c r="DS64" s="849"/>
      <c r="DT64" s="849"/>
      <c r="DU64" s="749"/>
      <c r="DV64" s="749"/>
      <c r="DW64" s="562"/>
      <c r="DX64" s="749"/>
      <c r="DY64" s="562"/>
      <c r="DZ64" s="749"/>
      <c r="EA64" s="749"/>
      <c r="EB64" s="562"/>
      <c r="EC64" s="749"/>
      <c r="ED64" s="749"/>
      <c r="EE64" s="562"/>
      <c r="EF64" s="749"/>
      <c r="EG64" s="562"/>
      <c r="EH64" s="849"/>
      <c r="EI64" s="849"/>
      <c r="EJ64" s="749"/>
      <c r="EK64" s="535"/>
      <c r="EL64" s="749"/>
      <c r="EM64" s="562"/>
      <c r="EN64" s="749"/>
      <c r="EO64" s="562"/>
      <c r="EP64" s="749"/>
      <c r="EQ64" s="999"/>
      <c r="ER64" s="597"/>
      <c r="ES64" s="749"/>
      <c r="ET64" s="749"/>
      <c r="EU64" s="535"/>
      <c r="EV64" s="749"/>
      <c r="EW64" s="535"/>
      <c r="EX64" s="749"/>
      <c r="EY64" s="749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49"/>
      <c r="FQ64" s="562"/>
      <c r="FR64" s="562"/>
      <c r="FS64" s="338"/>
      <c r="FT64" s="1109"/>
      <c r="FU64" s="1195"/>
      <c r="FV64" s="1196"/>
    </row>
    <row r="65" spans="1:178" x14ac:dyDescent="0.2">
      <c r="A65" s="170"/>
      <c r="B65" s="122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6">
        <v>4845.8082576851302</v>
      </c>
      <c r="CY65" s="540">
        <v>4780.792057086006</v>
      </c>
      <c r="CZ65" s="540">
        <v>4824.7843465160349</v>
      </c>
      <c r="DA65" s="776">
        <v>4459.4743860379012</v>
      </c>
      <c r="DB65" s="776">
        <v>4559.7624013396508</v>
      </c>
      <c r="DC65" s="776">
        <v>4690.7854538862975</v>
      </c>
      <c r="DD65" s="776">
        <v>4624.5934897842553</v>
      </c>
      <c r="DE65" s="776">
        <v>4708.8425544620995</v>
      </c>
      <c r="DF65" s="776">
        <v>4828.0891345378996</v>
      </c>
      <c r="DG65" s="357">
        <v>4966.2159447521872</v>
      </c>
      <c r="DH65" s="776">
        <v>4941.9263369344017</v>
      </c>
      <c r="DI65" s="790">
        <v>4839.8712851457722</v>
      </c>
      <c r="DJ65" s="776">
        <v>4788.05814276822</v>
      </c>
      <c r="DK65" s="357">
        <v>4841.4539673279869</v>
      </c>
      <c r="DL65" s="790">
        <v>4825.4626608192402</v>
      </c>
      <c r="DM65" s="776">
        <v>4704.4216011282797</v>
      </c>
      <c r="DN65" s="357">
        <v>4903.1514630670545</v>
      </c>
      <c r="DO65" s="776">
        <v>5096.5397121822161</v>
      </c>
      <c r="DP65" s="357">
        <v>4859.9359900320687</v>
      </c>
      <c r="DQ65" s="776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6">
        <v>4860.5131372463557</v>
      </c>
      <c r="DV65" s="776">
        <v>4837.4273799314869</v>
      </c>
      <c r="DW65" s="357">
        <v>4922.6688603265293</v>
      </c>
      <c r="DX65" s="776">
        <v>4992.8775385204081</v>
      </c>
      <c r="DY65" s="357">
        <v>4668.4708036822158</v>
      </c>
      <c r="DZ65" s="776">
        <v>4784.587633172011</v>
      </c>
      <c r="EA65" s="776">
        <v>4864.4389284781337</v>
      </c>
      <c r="EB65" s="357">
        <v>4794.1045834037886</v>
      </c>
      <c r="EC65" s="776">
        <v>4835.0056025787171</v>
      </c>
      <c r="ED65" s="776">
        <v>4839.209914196791</v>
      </c>
      <c r="EE65" s="357">
        <v>4682.5498118912692</v>
      </c>
      <c r="EF65" s="776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6">
        <v>4665.8706879154524</v>
      </c>
      <c r="EK65" s="540">
        <v>4977.9051003206996</v>
      </c>
      <c r="EL65" s="776">
        <v>5106.5883439868812</v>
      </c>
      <c r="EM65" s="357">
        <v>4968.9293033556842</v>
      </c>
      <c r="EN65" s="776">
        <v>4805.8172478921269</v>
      </c>
      <c r="EO65" s="357">
        <v>4918.2341969139943</v>
      </c>
      <c r="EP65" s="776">
        <v>4995.1348903571434</v>
      </c>
      <c r="EQ65" s="989">
        <v>4978.6603182215731</v>
      </c>
      <c r="ER65" s="388">
        <v>4970.6745926895046</v>
      </c>
      <c r="ES65" s="776">
        <v>5145.6026670335277</v>
      </c>
      <c r="ET65" s="776">
        <v>5162.9810598498534</v>
      </c>
      <c r="EU65" s="540">
        <v>5101.1033592827989</v>
      </c>
      <c r="EV65" s="776">
        <v>5161.8361433804657</v>
      </c>
      <c r="EW65" s="540">
        <v>5038.0035814096209</v>
      </c>
      <c r="EX65" s="776">
        <v>5106.6129957959183</v>
      </c>
      <c r="EY65" s="776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790">
        <v>5444.9751044247978</v>
      </c>
      <c r="FQ65" s="357">
        <v>5527.1811097965165</v>
      </c>
      <c r="FR65" s="357">
        <v>5483.6535233766917</v>
      </c>
      <c r="FS65" s="338">
        <v>41.515766924198033</v>
      </c>
      <c r="FT65" s="1108">
        <v>0.76285770008255316</v>
      </c>
      <c r="FU65" s="1195"/>
      <c r="FV65" s="1196"/>
    </row>
    <row r="66" spans="1:178" x14ac:dyDescent="0.2">
      <c r="A66" s="170"/>
      <c r="B66" s="1222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3">
        <v>76.116378857281049</v>
      </c>
      <c r="CQ66" s="753">
        <v>76.265737934557052</v>
      </c>
      <c r="CR66" s="932">
        <v>76.378707818531922</v>
      </c>
      <c r="CS66" s="753">
        <v>76.788725388156351</v>
      </c>
      <c r="CT66" s="595">
        <v>76.566927229737644</v>
      </c>
      <c r="CU66" s="753">
        <v>76.136448103592329</v>
      </c>
      <c r="CV66" s="753">
        <v>76.639664515391999</v>
      </c>
      <c r="CW66" s="753">
        <v>77.965981696779622</v>
      </c>
      <c r="CX66" s="749">
        <v>76.860834565280868</v>
      </c>
      <c r="CY66" s="535">
        <v>76.944399893288832</v>
      </c>
      <c r="CZ66" s="535">
        <v>77.75806920747813</v>
      </c>
      <c r="DA66" s="749">
        <v>76.748391600906402</v>
      </c>
      <c r="DB66" s="749">
        <v>76.482422006454982</v>
      </c>
      <c r="DC66" s="749">
        <v>77.637245057117326</v>
      </c>
      <c r="DD66" s="749">
        <v>77.27737863260198</v>
      </c>
      <c r="DE66" s="749">
        <v>77.813884902580867</v>
      </c>
      <c r="DF66" s="749">
        <v>78.055056010092699</v>
      </c>
      <c r="DG66" s="562">
        <v>77.965774072428317</v>
      </c>
      <c r="DH66" s="749">
        <v>77.767601600300353</v>
      </c>
      <c r="DI66" s="850">
        <v>78.531933442668802</v>
      </c>
      <c r="DJ66" s="753">
        <v>77.849120219840088</v>
      </c>
      <c r="DK66" s="748">
        <v>78.805001098426885</v>
      </c>
      <c r="DL66" s="850">
        <v>78.788158304961286</v>
      </c>
      <c r="DM66" s="753">
        <v>77.625346260819285</v>
      </c>
      <c r="DN66" s="748">
        <v>78.1486188897738</v>
      </c>
      <c r="DO66" s="753">
        <v>79.406516212508464</v>
      </c>
      <c r="DP66" s="748">
        <v>78.506679837940567</v>
      </c>
      <c r="DQ66" s="753">
        <v>79.789671182683534</v>
      </c>
      <c r="DR66" s="748">
        <v>79.45900272908392</v>
      </c>
      <c r="DS66" s="850">
        <v>79.682063099047994</v>
      </c>
      <c r="DT66" s="850">
        <v>79.323941008468537</v>
      </c>
      <c r="DU66" s="753">
        <v>79.138505968214133</v>
      </c>
      <c r="DV66" s="753">
        <v>78.545741235915784</v>
      </c>
      <c r="DW66" s="748">
        <v>77.849161065777949</v>
      </c>
      <c r="DX66" s="753">
        <v>78.344713044910591</v>
      </c>
      <c r="DY66" s="748">
        <v>76.62904012893425</v>
      </c>
      <c r="DZ66" s="753">
        <v>77.653758574290933</v>
      </c>
      <c r="EA66" s="753">
        <v>78.571709089647484</v>
      </c>
      <c r="EB66" s="748">
        <v>78.485546986345483</v>
      </c>
      <c r="EC66" s="753">
        <v>78.015972565697027</v>
      </c>
      <c r="ED66" s="753">
        <v>78.445434094863657</v>
      </c>
      <c r="EE66" s="748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75.513713943170956</v>
      </c>
      <c r="FP66" s="963">
        <v>75.596193909435911</v>
      </c>
      <c r="FQ66" s="1021">
        <v>75.862452977672305</v>
      </c>
      <c r="FR66" s="1021">
        <v>75.652945086695354</v>
      </c>
      <c r="FS66" s="1177">
        <v>0.13923114352439825</v>
      </c>
      <c r="FT66" s="1108"/>
      <c r="FU66" s="1197"/>
      <c r="FV66" s="1196"/>
    </row>
    <row r="67" spans="1:178" ht="3" customHeight="1" x14ac:dyDescent="0.2">
      <c r="A67" s="170"/>
      <c r="B67" s="122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6"/>
      <c r="CY67" s="672"/>
      <c r="CZ67" s="672"/>
      <c r="DA67" s="756"/>
      <c r="DB67" s="756"/>
      <c r="DC67" s="756"/>
      <c r="DD67" s="756"/>
      <c r="DE67" s="756"/>
      <c r="DF67" s="756"/>
      <c r="DG67" s="602"/>
      <c r="DH67" s="756"/>
      <c r="DI67" s="849"/>
      <c r="DJ67" s="749"/>
      <c r="DK67" s="562"/>
      <c r="DL67" s="849"/>
      <c r="DM67" s="749"/>
      <c r="DN67" s="562"/>
      <c r="DO67" s="749"/>
      <c r="DP67" s="562"/>
      <c r="DQ67" s="749"/>
      <c r="DR67" s="562"/>
      <c r="DS67" s="849"/>
      <c r="DT67" s="849"/>
      <c r="DU67" s="749"/>
      <c r="DV67" s="776"/>
      <c r="DW67" s="562"/>
      <c r="DX67" s="749"/>
      <c r="DY67" s="562"/>
      <c r="DZ67" s="749"/>
      <c r="EA67" s="749"/>
      <c r="EB67" s="562"/>
      <c r="EC67" s="749"/>
      <c r="ED67" s="749"/>
      <c r="EE67" s="562"/>
      <c r="EF67" s="749"/>
      <c r="EG67" s="562"/>
      <c r="EH67" s="849"/>
      <c r="EI67" s="849"/>
      <c r="EJ67" s="749"/>
      <c r="EK67" s="535"/>
      <c r="EL67" s="749"/>
      <c r="EM67" s="562"/>
      <c r="EN67" s="749"/>
      <c r="EO67" s="562"/>
      <c r="EP67" s="749"/>
      <c r="EQ67" s="999"/>
      <c r="ER67" s="597"/>
      <c r="ES67" s="749"/>
      <c r="ET67" s="749"/>
      <c r="EU67" s="535"/>
      <c r="EV67" s="749"/>
      <c r="EW67" s="535"/>
      <c r="EX67" s="749"/>
      <c r="EY67" s="749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49"/>
      <c r="FQ67" s="562"/>
      <c r="FR67" s="562"/>
      <c r="FS67" s="338"/>
      <c r="FT67" s="1108"/>
      <c r="FU67" s="1195"/>
      <c r="FV67" s="1196"/>
    </row>
    <row r="68" spans="1:178" x14ac:dyDescent="0.2">
      <c r="A68" s="170"/>
      <c r="B68" s="122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6">
        <v>7296.4542281909626</v>
      </c>
      <c r="CY68" s="540">
        <v>7309.3470004227411</v>
      </c>
      <c r="CZ68" s="540">
        <v>7271.5741292871726</v>
      </c>
      <c r="DA68" s="776">
        <v>7218.0769448804658</v>
      </c>
      <c r="DB68" s="776">
        <v>7241.671286406704</v>
      </c>
      <c r="DC68" s="776">
        <v>7236.8411421370247</v>
      </c>
      <c r="DD68" s="776">
        <v>7160.2092925262396</v>
      </c>
      <c r="DE68" s="776">
        <v>7264.6168555583108</v>
      </c>
      <c r="DF68" s="776">
        <v>7475.7754589723027</v>
      </c>
      <c r="DG68" s="357">
        <v>7528.8930729868816</v>
      </c>
      <c r="DH68" s="776">
        <v>7673.2879346413984</v>
      </c>
      <c r="DI68" s="790">
        <v>8165.6899793746334</v>
      </c>
      <c r="DJ68" s="776">
        <v>7893.9518843819242</v>
      </c>
      <c r="DK68" s="357">
        <v>7763.2492088002928</v>
      </c>
      <c r="DL68" s="790">
        <v>7923.4666222274045</v>
      </c>
      <c r="DM68" s="776">
        <v>7744.7844632186607</v>
      </c>
      <c r="DN68" s="357">
        <v>7874.6501741355687</v>
      </c>
      <c r="DO68" s="776">
        <v>7932.6481440189491</v>
      </c>
      <c r="DP68" s="357">
        <v>7895.0973299387751</v>
      </c>
      <c r="DQ68" s="776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6">
        <v>8697.0773751384841</v>
      </c>
      <c r="DV68" s="776">
        <v>8382.1585904023341</v>
      </c>
      <c r="DW68" s="357">
        <v>8346.388645981051</v>
      </c>
      <c r="DX68" s="776">
        <v>8308.8377145758022</v>
      </c>
      <c r="DY68" s="357">
        <v>8265.382597957725</v>
      </c>
      <c r="DZ68" s="776">
        <v>8386.9578722215738</v>
      </c>
      <c r="EA68" s="776">
        <v>8370.8237863236154</v>
      </c>
      <c r="EB68" s="357">
        <v>8373.0442840860051</v>
      </c>
      <c r="EC68" s="776">
        <v>8385.5161729781339</v>
      </c>
      <c r="ED68" s="776">
        <v>8299.4013596516033</v>
      </c>
      <c r="EE68" s="357">
        <v>7866.9791276313817</v>
      </c>
      <c r="EF68" s="776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6">
        <v>7857.4147954708451</v>
      </c>
      <c r="EK68" s="540">
        <v>8213.1353635014566</v>
      </c>
      <c r="EL68" s="776">
        <v>8311.063728096211</v>
      </c>
      <c r="EM68" s="357">
        <v>8274.9540615801761</v>
      </c>
      <c r="EN68" s="776">
        <v>8377.7429105510182</v>
      </c>
      <c r="EO68" s="357">
        <v>8444.0852880233215</v>
      </c>
      <c r="EP68" s="776">
        <v>8498.8479927011649</v>
      </c>
      <c r="EQ68" s="989">
        <v>8273.4308670364426</v>
      </c>
      <c r="ER68" s="388">
        <v>8340.2209493134087</v>
      </c>
      <c r="ES68" s="776">
        <v>9067.3030270889212</v>
      </c>
      <c r="ET68" s="776">
        <v>8686.4894886705533</v>
      </c>
      <c r="EU68" s="540">
        <v>8686.4434015714287</v>
      </c>
      <c r="EV68" s="776">
        <v>8633.9529694096236</v>
      </c>
      <c r="EW68" s="540">
        <v>8741.1969778061211</v>
      </c>
      <c r="EX68" s="776">
        <v>8784.86671013265</v>
      </c>
      <c r="EY68" s="776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790">
        <v>9587.6262301955176</v>
      </c>
      <c r="FQ68" s="357">
        <v>9582.0078514593661</v>
      </c>
      <c r="FR68" s="357">
        <v>9562.5881165818173</v>
      </c>
      <c r="FS68" s="338">
        <v>-161.46516867492937</v>
      </c>
      <c r="FT68" s="1108">
        <v>-1.6604718622813097</v>
      </c>
      <c r="FU68" s="1195"/>
      <c r="FV68" s="1196"/>
    </row>
    <row r="69" spans="1:178" x14ac:dyDescent="0.2">
      <c r="A69" s="170"/>
      <c r="B69" s="1222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49">
        <v>76.646573128692381</v>
      </c>
      <c r="CY69" s="535">
        <v>76.555446056144049</v>
      </c>
      <c r="CZ69" s="535">
        <v>76.493012671693606</v>
      </c>
      <c r="DA69" s="749">
        <v>76.320363612789137</v>
      </c>
      <c r="DB69" s="749">
        <v>76.419461742259216</v>
      </c>
      <c r="DC69" s="749">
        <v>76.420625580934114</v>
      </c>
      <c r="DD69" s="749">
        <v>76.312577308738028</v>
      </c>
      <c r="DE69" s="749">
        <v>76.763835141110576</v>
      </c>
      <c r="DF69" s="749">
        <v>77.458722617130874</v>
      </c>
      <c r="DG69" s="562">
        <v>77.790553548498067</v>
      </c>
      <c r="DH69" s="749">
        <v>78.321747209970098</v>
      </c>
      <c r="DI69" s="850">
        <v>79.579646456506296</v>
      </c>
      <c r="DJ69" s="753">
        <v>79.130187905963766</v>
      </c>
      <c r="DK69" s="748">
        <v>78.805905688023785</v>
      </c>
      <c r="DL69" s="850">
        <v>79.171271611597135</v>
      </c>
      <c r="DM69" s="753">
        <v>78.808969145154038</v>
      </c>
      <c r="DN69" s="748">
        <v>79.288635978530394</v>
      </c>
      <c r="DO69" s="753">
        <v>79.527959088821746</v>
      </c>
      <c r="DP69" s="748">
        <v>79.369775220804598</v>
      </c>
      <c r="DQ69" s="753">
        <v>80.013519810404759</v>
      </c>
      <c r="DR69" s="748">
        <v>79.937404610976031</v>
      </c>
      <c r="DS69" s="850">
        <v>80.015338997212552</v>
      </c>
      <c r="DT69" s="850">
        <v>79.949369112634656</v>
      </c>
      <c r="DU69" s="753">
        <v>81.493204328641923</v>
      </c>
      <c r="DV69" s="753">
        <v>80.704484236360855</v>
      </c>
      <c r="DW69" s="748">
        <v>80.486677791832975</v>
      </c>
      <c r="DX69" s="753">
        <v>80.43049339231419</v>
      </c>
      <c r="DY69" s="748">
        <v>80.443077157421158</v>
      </c>
      <c r="DZ69" s="753">
        <v>80.805721775467816</v>
      </c>
      <c r="EA69" s="753">
        <v>80.584855560135281</v>
      </c>
      <c r="EB69" s="748">
        <v>80.519982816028275</v>
      </c>
      <c r="EC69" s="753">
        <v>80.638792529860254</v>
      </c>
      <c r="ED69" s="753">
        <v>80.562052078281226</v>
      </c>
      <c r="EE69" s="748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81.358944352730603</v>
      </c>
      <c r="FP69" s="963">
        <v>81.098936303884003</v>
      </c>
      <c r="FQ69" s="1021">
        <v>81.06561579726052</v>
      </c>
      <c r="FR69" s="1021">
        <v>81.022031685637728</v>
      </c>
      <c r="FS69" s="1177">
        <v>-0.33691266709287504</v>
      </c>
      <c r="FT69" s="1109"/>
      <c r="FU69" s="1197"/>
      <c r="FV69" s="1196"/>
    </row>
    <row r="70" spans="1:178" ht="3.75" customHeight="1" x14ac:dyDescent="0.2">
      <c r="A70" s="170"/>
      <c r="B70" s="122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6"/>
      <c r="CY70" s="548"/>
      <c r="CZ70" s="548"/>
      <c r="DA70" s="766"/>
      <c r="DB70" s="766"/>
      <c r="DC70" s="766"/>
      <c r="DD70" s="766"/>
      <c r="DE70" s="766"/>
      <c r="DF70" s="766"/>
      <c r="DG70" s="604"/>
      <c r="DH70" s="766"/>
      <c r="DI70" s="849"/>
      <c r="DJ70" s="749"/>
      <c r="DK70" s="562"/>
      <c r="DL70" s="849"/>
      <c r="DM70" s="749"/>
      <c r="DN70" s="562"/>
      <c r="DO70" s="749"/>
      <c r="DP70" s="562"/>
      <c r="DQ70" s="749"/>
      <c r="DR70" s="562"/>
      <c r="DS70" s="849"/>
      <c r="DT70" s="849"/>
      <c r="DU70" s="749"/>
      <c r="DV70" s="749"/>
      <c r="DW70" s="562"/>
      <c r="DX70" s="749"/>
      <c r="DY70" s="562"/>
      <c r="DZ70" s="749"/>
      <c r="EA70" s="749"/>
      <c r="EB70" s="562"/>
      <c r="EC70" s="749"/>
      <c r="ED70" s="749"/>
      <c r="EE70" s="562"/>
      <c r="EF70" s="753"/>
      <c r="EG70" s="748"/>
      <c r="EH70" s="850"/>
      <c r="EI70" s="850"/>
      <c r="EJ70" s="753"/>
      <c r="EK70" s="541"/>
      <c r="EL70" s="753"/>
      <c r="EM70" s="748"/>
      <c r="EN70" s="753"/>
      <c r="EO70" s="748"/>
      <c r="EP70" s="753"/>
      <c r="EQ70" s="1000"/>
      <c r="ER70" s="595"/>
      <c r="ES70" s="753"/>
      <c r="ET70" s="753"/>
      <c r="EU70" s="541"/>
      <c r="EV70" s="753"/>
      <c r="EW70" s="541"/>
      <c r="EX70" s="753"/>
      <c r="EY70" s="753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0"/>
      <c r="FQ70" s="748"/>
      <c r="FR70" s="748"/>
      <c r="FS70" s="338"/>
      <c r="FT70" s="1109"/>
      <c r="FU70" s="1195"/>
      <c r="FV70" s="1196"/>
    </row>
    <row r="71" spans="1:178" x14ac:dyDescent="0.2">
      <c r="A71" s="170"/>
      <c r="B71" s="122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6">
        <v>9370.7179520714253</v>
      </c>
      <c r="CY71" s="540">
        <v>9501.1320473294472</v>
      </c>
      <c r="CZ71" s="540">
        <v>9601.4832265903806</v>
      </c>
      <c r="DA71" s="776">
        <v>9714.9050087857158</v>
      </c>
      <c r="DB71" s="776">
        <v>9879.3987262055398</v>
      </c>
      <c r="DC71" s="776">
        <v>10186.698733927113</v>
      </c>
      <c r="DD71" s="776">
        <v>10399.379241587463</v>
      </c>
      <c r="DE71" s="776">
        <v>10490.81881032799</v>
      </c>
      <c r="DF71" s="776">
        <v>10688.92643548542</v>
      </c>
      <c r="DG71" s="357">
        <v>10825.876677151602</v>
      </c>
      <c r="DH71" s="776">
        <v>10864.138270371721</v>
      </c>
      <c r="DI71" s="790">
        <v>10956.988677946065</v>
      </c>
      <c r="DJ71" s="776">
        <v>11046.007548542273</v>
      </c>
      <c r="DK71" s="357">
        <v>11109.444303311953</v>
      </c>
      <c r="DL71" s="790">
        <v>11201.161560727405</v>
      </c>
      <c r="DM71" s="776">
        <v>11415.620025465012</v>
      </c>
      <c r="DN71" s="357">
        <v>11563.486618291541</v>
      </c>
      <c r="DO71" s="776">
        <v>11613.768194362972</v>
      </c>
      <c r="DP71" s="357">
        <v>11741.324279638484</v>
      </c>
      <c r="DQ71" s="776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6">
        <v>11916.121758212823</v>
      </c>
      <c r="DV71" s="776">
        <v>11775.911496042274</v>
      </c>
      <c r="DW71" s="357">
        <v>11804.072061036442</v>
      </c>
      <c r="DX71" s="776">
        <v>11863.386176906704</v>
      </c>
      <c r="DY71" s="357">
        <v>12033.854825032069</v>
      </c>
      <c r="DZ71" s="776">
        <v>12230.058449301749</v>
      </c>
      <c r="EA71" s="776">
        <v>12296.305557857144</v>
      </c>
      <c r="EB71" s="357">
        <v>12262.567077619535</v>
      </c>
      <c r="EC71" s="776">
        <v>12320.281447033527</v>
      </c>
      <c r="ED71" s="776">
        <v>12421.678068918367</v>
      </c>
      <c r="EE71" s="357">
        <v>12748.054561935855</v>
      </c>
      <c r="EF71" s="776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6">
        <v>13508.385759367349</v>
      </c>
      <c r="EK71" s="540">
        <v>13484.566729756561</v>
      </c>
      <c r="EL71" s="776">
        <v>13486.778857876088</v>
      </c>
      <c r="EM71" s="357">
        <v>13563.273395755101</v>
      </c>
      <c r="EN71" s="776">
        <v>13563.055813118077</v>
      </c>
      <c r="EO71" s="357">
        <v>13599.249018911085</v>
      </c>
      <c r="EP71" s="776">
        <v>13593.197386336735</v>
      </c>
      <c r="EQ71" s="989">
        <v>13698.988590819245</v>
      </c>
      <c r="ER71" s="388">
        <v>13859.493585760933</v>
      </c>
      <c r="ES71" s="776">
        <v>13892.106587537903</v>
      </c>
      <c r="ET71" s="776">
        <v>13929.970907207002</v>
      </c>
      <c r="EU71" s="540">
        <v>13977.449624712828</v>
      </c>
      <c r="EV71" s="776">
        <v>14179.441557032067</v>
      </c>
      <c r="EW71" s="540">
        <v>14282.873956387759</v>
      </c>
      <c r="EX71" s="776">
        <v>14311.821979415454</v>
      </c>
      <c r="EY71" s="776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790">
        <v>15944.819079182209</v>
      </c>
      <c r="FQ71" s="357">
        <v>15918.316185806112</v>
      </c>
      <c r="FR71" s="357">
        <v>15923.312423513116</v>
      </c>
      <c r="FS71" s="338">
        <v>-26.380777274052889</v>
      </c>
      <c r="FT71" s="1109">
        <v>-0.16539990419847106</v>
      </c>
      <c r="FU71" s="1195"/>
      <c r="FV71" s="1196"/>
    </row>
    <row r="72" spans="1:178" x14ac:dyDescent="0.2">
      <c r="A72" s="170"/>
      <c r="B72" s="1222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3">
        <v>93.093941730592007</v>
      </c>
      <c r="CQ72" s="753">
        <v>93.230175017155958</v>
      </c>
      <c r="CR72" s="753">
        <v>93.481999363786613</v>
      </c>
      <c r="CS72" s="753">
        <v>93.646839188298941</v>
      </c>
      <c r="CT72" s="595">
        <v>93.687818836045338</v>
      </c>
      <c r="CU72" s="753">
        <v>93.846312330945096</v>
      </c>
      <c r="CV72" s="753">
        <v>94.052183866199996</v>
      </c>
      <c r="CW72" s="753">
        <v>94.149454930458305</v>
      </c>
      <c r="CX72" s="749">
        <v>94.202477025123528</v>
      </c>
      <c r="CY72" s="535">
        <v>94.221490319221473</v>
      </c>
      <c r="CZ72" s="535">
        <v>93.995575509723608</v>
      </c>
      <c r="DA72" s="749">
        <v>94.241632376564098</v>
      </c>
      <c r="DB72" s="749">
        <v>94.41610527094727</v>
      </c>
      <c r="DC72" s="749">
        <v>94.63153942037043</v>
      </c>
      <c r="DD72" s="749">
        <v>94.782330870691851</v>
      </c>
      <c r="DE72" s="749">
        <v>94.797838218250803</v>
      </c>
      <c r="DF72" s="749">
        <v>94.943284740854381</v>
      </c>
      <c r="DG72" s="562">
        <v>95.084514642433575</v>
      </c>
      <c r="DH72" s="749">
        <v>95.099787166941738</v>
      </c>
      <c r="DI72" s="850">
        <v>95.144366876512805</v>
      </c>
      <c r="DJ72" s="753">
        <v>95.152851400978051</v>
      </c>
      <c r="DK72" s="748">
        <v>95.184650532956567</v>
      </c>
      <c r="DL72" s="850">
        <v>95.264720542762191</v>
      </c>
      <c r="DM72" s="753">
        <v>95.38768288932215</v>
      </c>
      <c r="DN72" s="748">
        <v>95.394426895238567</v>
      </c>
      <c r="DO72" s="753">
        <v>95.533652558009479</v>
      </c>
      <c r="DP72" s="748">
        <v>95.652630842372517</v>
      </c>
      <c r="DQ72" s="753">
        <v>95.824982609929606</v>
      </c>
      <c r="DR72" s="748">
        <v>95.862831974179784</v>
      </c>
      <c r="DS72" s="850">
        <v>95.95174406657614</v>
      </c>
      <c r="DT72" s="850">
        <v>95.952235208149901</v>
      </c>
      <c r="DU72" s="753">
        <v>95.8701918433174</v>
      </c>
      <c r="DV72" s="753">
        <v>95.803027378918188</v>
      </c>
      <c r="DW72" s="748">
        <v>95.824050011209934</v>
      </c>
      <c r="DX72" s="753">
        <v>95.85537775552659</v>
      </c>
      <c r="DY72" s="748">
        <v>95.907345500227947</v>
      </c>
      <c r="DZ72" s="753">
        <v>95.746935532768774</v>
      </c>
      <c r="EA72" s="753">
        <v>95.66693203111312</v>
      </c>
      <c r="EB72" s="748">
        <v>95.633644537147518</v>
      </c>
      <c r="EC72" s="753">
        <v>95.499120623825775</v>
      </c>
      <c r="ED72" s="753">
        <v>95.510781061179358</v>
      </c>
      <c r="EE72" s="748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91.513803735661128</v>
      </c>
      <c r="FP72" s="963">
        <v>91.526709137379839</v>
      </c>
      <c r="FQ72" s="1021">
        <v>91.528804241535255</v>
      </c>
      <c r="FR72" s="1021">
        <v>91.531578674208546</v>
      </c>
      <c r="FS72" s="348">
        <v>1.7774938547418628E-2</v>
      </c>
      <c r="FT72" s="1179"/>
      <c r="FU72" s="1198"/>
      <c r="FV72" s="1196"/>
    </row>
    <row r="73" spans="1:178" ht="3" customHeight="1" x14ac:dyDescent="0.2">
      <c r="A73" s="170"/>
      <c r="B73" s="122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6"/>
      <c r="CY73" s="540"/>
      <c r="CZ73" s="540"/>
      <c r="DA73" s="776"/>
      <c r="DB73" s="776"/>
      <c r="DC73" s="776"/>
      <c r="DD73" s="776"/>
      <c r="DE73" s="776"/>
      <c r="DF73" s="776"/>
      <c r="DG73" s="357"/>
      <c r="DH73" s="776"/>
      <c r="DI73" s="849"/>
      <c r="DJ73" s="749"/>
      <c r="DK73" s="562"/>
      <c r="DL73" s="849"/>
      <c r="DM73" s="749"/>
      <c r="DN73" s="562"/>
      <c r="DO73" s="749"/>
      <c r="DP73" s="562"/>
      <c r="DQ73" s="749"/>
      <c r="DR73" s="562"/>
      <c r="DS73" s="849"/>
      <c r="DT73" s="849"/>
      <c r="DU73" s="749"/>
      <c r="DV73" s="749"/>
      <c r="DW73" s="562"/>
      <c r="DX73" s="749"/>
      <c r="DY73" s="562"/>
      <c r="DZ73" s="749"/>
      <c r="EA73" s="749"/>
      <c r="EB73" s="562"/>
      <c r="EC73" s="749"/>
      <c r="ED73" s="749"/>
      <c r="EE73" s="562"/>
      <c r="EF73" s="749"/>
      <c r="EG73" s="562"/>
      <c r="EH73" s="849"/>
      <c r="EI73" s="849"/>
      <c r="EJ73" s="749"/>
      <c r="EK73" s="535"/>
      <c r="EL73" s="749"/>
      <c r="EM73" s="562"/>
      <c r="EN73" s="749"/>
      <c r="EO73" s="562"/>
      <c r="EP73" s="749"/>
      <c r="EQ73" s="999"/>
      <c r="ER73" s="597"/>
      <c r="ES73" s="749"/>
      <c r="ET73" s="749"/>
      <c r="EU73" s="535"/>
      <c r="EV73" s="749"/>
      <c r="EW73" s="535"/>
      <c r="EX73" s="749"/>
      <c r="EY73" s="749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49"/>
      <c r="FQ73" s="562"/>
      <c r="FR73" s="562"/>
      <c r="FS73" s="338"/>
      <c r="FT73" s="1109"/>
      <c r="FU73" s="1195"/>
      <c r="FV73" s="1196"/>
    </row>
    <row r="74" spans="1:178" x14ac:dyDescent="0.2">
      <c r="A74" s="170"/>
      <c r="B74" s="122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6">
        <v>836.30496353644298</v>
      </c>
      <c r="CY74" s="540">
        <v>840.73932420262383</v>
      </c>
      <c r="CZ74" s="540">
        <v>859.87531311370253</v>
      </c>
      <c r="DA74" s="776">
        <v>992.18400514285713</v>
      </c>
      <c r="DB74" s="776">
        <v>869.95663539358566</v>
      </c>
      <c r="DC74" s="776">
        <v>871.37504733965022</v>
      </c>
      <c r="DD74" s="776">
        <v>866.25432258454782</v>
      </c>
      <c r="DE74" s="776">
        <v>861.88694789212821</v>
      </c>
      <c r="DF74" s="776">
        <v>838.02416408454803</v>
      </c>
      <c r="DG74" s="357">
        <v>816.69795069825068</v>
      </c>
      <c r="DH74" s="776">
        <v>821.81566018513126</v>
      </c>
      <c r="DI74" s="790">
        <v>840.65507998833823</v>
      </c>
      <c r="DJ74" s="776">
        <v>813.77057235714267</v>
      </c>
      <c r="DK74" s="357">
        <v>821.21972677551014</v>
      </c>
      <c r="DL74" s="790">
        <v>806.82631300583114</v>
      </c>
      <c r="DM74" s="776">
        <v>819.50979774052473</v>
      </c>
      <c r="DN74" s="357">
        <v>794.93372671428563</v>
      </c>
      <c r="DO74" s="776">
        <v>789.56044776676379</v>
      </c>
      <c r="DP74" s="357">
        <v>806.01877738338192</v>
      </c>
      <c r="DQ74" s="776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6">
        <v>796.39482053207007</v>
      </c>
      <c r="DV74" s="776">
        <v>768.50806732653064</v>
      </c>
      <c r="DW74" s="357">
        <v>785.74402783527682</v>
      </c>
      <c r="DX74" s="776">
        <v>781.7655244329444</v>
      </c>
      <c r="DY74" s="357">
        <v>762.65599360349859</v>
      </c>
      <c r="DZ74" s="776">
        <v>762.35742529154527</v>
      </c>
      <c r="EA74" s="776">
        <v>755.71063659475226</v>
      </c>
      <c r="EB74" s="357">
        <v>756.06545337609339</v>
      </c>
      <c r="EC74" s="776">
        <v>756.22328975655955</v>
      </c>
      <c r="ED74" s="776">
        <v>783.44434451311929</v>
      </c>
      <c r="EE74" s="357">
        <v>780.70447354921066</v>
      </c>
      <c r="EF74" s="776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6">
        <v>798.09012295626849</v>
      </c>
      <c r="EK74" s="540">
        <v>760.27919149416903</v>
      </c>
      <c r="EL74" s="776">
        <v>807.32269097230335</v>
      </c>
      <c r="EM74" s="357">
        <v>844.9075092244899</v>
      </c>
      <c r="EN74" s="776">
        <v>845.14011665743442</v>
      </c>
      <c r="EO74" s="357">
        <v>863.12196719241979</v>
      </c>
      <c r="EP74" s="776">
        <v>875.73437212827957</v>
      </c>
      <c r="EQ74" s="989">
        <v>971.5306788163266</v>
      </c>
      <c r="ER74" s="388">
        <v>970.76605741836738</v>
      </c>
      <c r="ES74" s="776">
        <v>979.19501008600571</v>
      </c>
      <c r="ET74" s="776">
        <v>976.91517313848408</v>
      </c>
      <c r="EU74" s="540">
        <v>951.31137678425648</v>
      </c>
      <c r="EV74" s="776">
        <v>938.04609879154521</v>
      </c>
      <c r="EW74" s="540">
        <v>938.53070976967922</v>
      </c>
      <c r="EX74" s="776">
        <v>942.35411135422737</v>
      </c>
      <c r="EY74" s="776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790">
        <v>846.02645871247614</v>
      </c>
      <c r="FQ74" s="357">
        <v>841.84921527807353</v>
      </c>
      <c r="FR74" s="357">
        <v>865.82289593696589</v>
      </c>
      <c r="FS74" s="338">
        <v>23.673408183673587</v>
      </c>
      <c r="FT74" s="1108">
        <v>2.8110695936929275</v>
      </c>
      <c r="FU74" s="1195"/>
      <c r="FV74" s="1196"/>
    </row>
    <row r="75" spans="1:178" ht="12.75" customHeight="1" x14ac:dyDescent="0.2">
      <c r="A75" s="170"/>
      <c r="B75" s="1222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49">
        <v>81.785091568142548</v>
      </c>
      <c r="CY75" s="535">
        <v>82.002591286295186</v>
      </c>
      <c r="CZ75" s="535">
        <v>79.345218076674044</v>
      </c>
      <c r="DA75" s="749">
        <v>70.250922481918593</v>
      </c>
      <c r="DB75" s="749">
        <v>79.689977572326015</v>
      </c>
      <c r="DC75" s="749">
        <v>79.637943665419016</v>
      </c>
      <c r="DD75" s="749">
        <v>79.509780260590333</v>
      </c>
      <c r="DE75" s="749">
        <v>79.566499182299793</v>
      </c>
      <c r="DF75" s="749">
        <v>82.181660964433149</v>
      </c>
      <c r="DG75" s="562">
        <v>81.883955420009798</v>
      </c>
      <c r="DH75" s="749">
        <v>81.856613310880917</v>
      </c>
      <c r="DI75" s="850">
        <v>79.403270155672502</v>
      </c>
      <c r="DJ75" s="753">
        <v>80.090511639472965</v>
      </c>
      <c r="DK75" s="748">
        <v>80.631863444211234</v>
      </c>
      <c r="DL75" s="850">
        <v>79.956448200285607</v>
      </c>
      <c r="DM75" s="753">
        <v>80.197416282978153</v>
      </c>
      <c r="DN75" s="748">
        <v>81.820356527956591</v>
      </c>
      <c r="DO75" s="753">
        <v>82.035594897321104</v>
      </c>
      <c r="DP75" s="748">
        <v>81.858201861896262</v>
      </c>
      <c r="DQ75" s="753">
        <v>81.405793681889421</v>
      </c>
      <c r="DR75" s="748">
        <v>81.906115052378127</v>
      </c>
      <c r="DS75" s="850">
        <v>82.182126966252184</v>
      </c>
      <c r="DT75" s="850">
        <v>81.545238205963614</v>
      </c>
      <c r="DU75" s="753">
        <v>82.178421993877464</v>
      </c>
      <c r="DV75" s="753">
        <v>83.369853260441218</v>
      </c>
      <c r="DW75" s="748">
        <v>83.199008134013255</v>
      </c>
      <c r="DX75" s="753">
        <v>83.589980156819678</v>
      </c>
      <c r="DY75" s="748">
        <v>83.560582886824292</v>
      </c>
      <c r="DZ75" s="753">
        <v>83.415921855005379</v>
      </c>
      <c r="EA75" s="753">
        <v>83.509698772414069</v>
      </c>
      <c r="EB75" s="748">
        <v>83.211993499329949</v>
      </c>
      <c r="EC75" s="753">
        <v>83.540000978052674</v>
      </c>
      <c r="ED75" s="753">
        <v>80.971395377825701</v>
      </c>
      <c r="EE75" s="748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79.056820616462886</v>
      </c>
      <c r="FP75" s="963">
        <v>79.172656822176037</v>
      </c>
      <c r="FQ75" s="1021">
        <v>79.00068279492136</v>
      </c>
      <c r="FR75" s="1021">
        <v>79.552978254779191</v>
      </c>
      <c r="FS75" s="1177">
        <v>0.49615763831630488</v>
      </c>
      <c r="FT75" s="1108"/>
      <c r="FU75" s="1197"/>
      <c r="FV75" s="1196"/>
    </row>
    <row r="76" spans="1:178" s="370" customFormat="1" ht="4.5" customHeight="1" x14ac:dyDescent="0.2">
      <c r="A76" s="170"/>
      <c r="B76" s="122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7"/>
      <c r="CY76" s="673"/>
      <c r="CZ76" s="673"/>
      <c r="DA76" s="757"/>
      <c r="DB76" s="757"/>
      <c r="DC76" s="757"/>
      <c r="DD76" s="757"/>
      <c r="DE76" s="757"/>
      <c r="DF76" s="757"/>
      <c r="DG76" s="594"/>
      <c r="DH76" s="757"/>
      <c r="DI76" s="757"/>
      <c r="DJ76" s="757"/>
      <c r="DK76" s="872"/>
      <c r="DL76" s="872"/>
      <c r="DM76" s="757"/>
      <c r="DN76" s="594"/>
      <c r="DO76" s="757"/>
      <c r="DP76" s="594"/>
      <c r="DQ76" s="757"/>
      <c r="DR76" s="594"/>
      <c r="DS76" s="872"/>
      <c r="DT76" s="872"/>
      <c r="DU76" s="757"/>
      <c r="DV76" s="757"/>
      <c r="DW76" s="594"/>
      <c r="DX76" s="757"/>
      <c r="DY76" s="594"/>
      <c r="DZ76" s="757"/>
      <c r="EA76" s="757"/>
      <c r="EB76" s="594"/>
      <c r="EC76" s="757"/>
      <c r="ED76" s="757"/>
      <c r="EE76" s="594"/>
      <c r="EF76" s="757"/>
      <c r="EG76" s="594"/>
      <c r="EH76" s="872"/>
      <c r="EI76" s="872"/>
      <c r="EJ76" s="757"/>
      <c r="EK76" s="673"/>
      <c r="EL76" s="757"/>
      <c r="EM76" s="594"/>
      <c r="EN76" s="757"/>
      <c r="EO76" s="594"/>
      <c r="EP76" s="757"/>
      <c r="EQ76" s="1001"/>
      <c r="ER76" s="901"/>
      <c r="ES76" s="757"/>
      <c r="ET76" s="757"/>
      <c r="EU76" s="673"/>
      <c r="EV76" s="757"/>
      <c r="EW76" s="673"/>
      <c r="EX76" s="757"/>
      <c r="EY76" s="757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2"/>
      <c r="FQ76" s="594"/>
      <c r="FR76" s="594"/>
      <c r="FS76" s="594"/>
      <c r="FT76" s="673"/>
      <c r="FU76" s="1195"/>
      <c r="FV76" s="1196"/>
    </row>
    <row r="77" spans="1:178" ht="13.9" customHeight="1" x14ac:dyDescent="0.2">
      <c r="A77" s="170"/>
      <c r="B77" s="122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6">
        <v>4804.4625518865887</v>
      </c>
      <c r="CY77" s="540">
        <v>4820.4031601266197</v>
      </c>
      <c r="CZ77" s="540">
        <v>4557.6937494238655</v>
      </c>
      <c r="DA77" s="776">
        <v>4385.5392417893991</v>
      </c>
      <c r="DB77" s="776">
        <v>3879.5892048193973</v>
      </c>
      <c r="DC77" s="776">
        <v>4380.316689555495</v>
      </c>
      <c r="DD77" s="776">
        <v>4283.915652753908</v>
      </c>
      <c r="DE77" s="776">
        <v>4392.2217545082403</v>
      </c>
      <c r="DF77" s="776">
        <v>4733.9727541442098</v>
      </c>
      <c r="DG77" s="357">
        <v>4836.6554651524075</v>
      </c>
      <c r="DH77" s="776">
        <v>4757.697479807417</v>
      </c>
      <c r="DI77" s="790">
        <v>5127.253026937743</v>
      </c>
      <c r="DJ77" s="776">
        <v>4715.931397222108</v>
      </c>
      <c r="DK77" s="357">
        <v>4547.6284860143032</v>
      </c>
      <c r="DL77" s="790">
        <v>4791.5164509383267</v>
      </c>
      <c r="DM77" s="776">
        <v>4268.9626662256733</v>
      </c>
      <c r="DN77" s="357">
        <v>4267.5285376648335</v>
      </c>
      <c r="DO77" s="776">
        <v>4455.9118876662214</v>
      </c>
      <c r="DP77" s="357">
        <v>4058.3478719999011</v>
      </c>
      <c r="DQ77" s="776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6">
        <v>4543.9648678798767</v>
      </c>
      <c r="DV77" s="776">
        <v>3928.678811920362</v>
      </c>
      <c r="DW77" s="357">
        <v>3904.3729552339946</v>
      </c>
      <c r="DX77" s="776">
        <v>3814.5083377287701</v>
      </c>
      <c r="DY77" s="357">
        <v>3508.7365181641862</v>
      </c>
      <c r="DZ77" s="776">
        <v>3599.3924970254284</v>
      </c>
      <c r="EA77" s="776">
        <v>3723.0517004012017</v>
      </c>
      <c r="EB77" s="357">
        <v>3464.821111759009</v>
      </c>
      <c r="EC77" s="776">
        <v>3451.7541662737663</v>
      </c>
      <c r="ED77" s="776">
        <v>3432.6629082468635</v>
      </c>
      <c r="EE77" s="357">
        <v>3167.8793722039418</v>
      </c>
      <c r="EF77" s="776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6">
        <v>3967.5592488025827</v>
      </c>
      <c r="EK77" s="540">
        <v>4230.4356113719186</v>
      </c>
      <c r="EL77" s="776">
        <v>4249.4414935098357</v>
      </c>
      <c r="EM77" s="357">
        <v>4030.1271907607934</v>
      </c>
      <c r="EN77" s="776">
        <v>3461.4349457978365</v>
      </c>
      <c r="EO77" s="357">
        <v>3597.4031475172369</v>
      </c>
      <c r="EP77" s="776">
        <v>3718.9157252846762</v>
      </c>
      <c r="EQ77" s="989">
        <v>3441.0840995876097</v>
      </c>
      <c r="ER77" s="388">
        <v>3386.4103201915336</v>
      </c>
      <c r="ES77" s="776">
        <v>4383.4361779416204</v>
      </c>
      <c r="ET77" s="776">
        <v>4040.6720137113816</v>
      </c>
      <c r="EU77" s="540">
        <v>3963.5517030337137</v>
      </c>
      <c r="EV77" s="776">
        <v>4242.7174891529448</v>
      </c>
      <c r="EW77" s="540">
        <v>3907.6483180911073</v>
      </c>
      <c r="EX77" s="776">
        <v>3834.1253676821052</v>
      </c>
      <c r="EY77" s="776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790">
        <v>3920.0111177949912</v>
      </c>
      <c r="FQ77" s="357">
        <v>3909.8814539111772</v>
      </c>
      <c r="FR77" s="357">
        <v>3880.9479636199349</v>
      </c>
      <c r="FS77" s="276">
        <v>-66.962048764560677</v>
      </c>
      <c r="FT77" s="1108">
        <v>-1.6961391864176889</v>
      </c>
      <c r="FU77" s="1195"/>
      <c r="FV77" s="1196"/>
    </row>
    <row r="78" spans="1:178" x14ac:dyDescent="0.2">
      <c r="A78" s="170"/>
      <c r="B78" s="122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6">
        <v>1531.9433649431489</v>
      </c>
      <c r="CY78" s="540">
        <v>1467.4610285225947</v>
      </c>
      <c r="CZ78" s="540">
        <v>1347.7981581756562</v>
      </c>
      <c r="DA78" s="776">
        <v>1174.9568393155973</v>
      </c>
      <c r="DB78" s="776">
        <v>1327.0856155262386</v>
      </c>
      <c r="DC78" s="776">
        <v>1752.9039453185133</v>
      </c>
      <c r="DD78" s="776">
        <v>1663.0507105714285</v>
      </c>
      <c r="DE78" s="776">
        <v>1687.4815614795921</v>
      </c>
      <c r="DF78" s="776">
        <v>2000.5109317988336</v>
      </c>
      <c r="DG78" s="357">
        <v>2018.0387975932942</v>
      </c>
      <c r="DH78" s="776">
        <v>1933.3192125860055</v>
      </c>
      <c r="DI78" s="790">
        <v>2342.291465090379</v>
      </c>
      <c r="DJ78" s="776">
        <v>1668.1887371253642</v>
      </c>
      <c r="DK78" s="357">
        <v>1579.9268612776968</v>
      </c>
      <c r="DL78" s="790">
        <v>1833.3252565714286</v>
      </c>
      <c r="DM78" s="776">
        <v>1363.0594608950439</v>
      </c>
      <c r="DN78" s="357">
        <v>1935.5328983338188</v>
      </c>
      <c r="DO78" s="776">
        <v>2123.8289473068517</v>
      </c>
      <c r="DP78" s="357">
        <v>1790.4678885109333</v>
      </c>
      <c r="DQ78" s="776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6">
        <v>2259.915624329446</v>
      </c>
      <c r="DV78" s="776">
        <v>1670.5002154365891</v>
      </c>
      <c r="DW78" s="357">
        <v>1605.3861349795918</v>
      </c>
      <c r="DX78" s="776">
        <v>1541.1499153935861</v>
      </c>
      <c r="DY78" s="357">
        <v>1759.3184542237609</v>
      </c>
      <c r="DZ78" s="776">
        <v>1838.7859083010203</v>
      </c>
      <c r="EA78" s="776">
        <v>1929.4033931202623</v>
      </c>
      <c r="EB78" s="357">
        <v>1688.878833516764</v>
      </c>
      <c r="EC78" s="776">
        <v>1700.8066183768221</v>
      </c>
      <c r="ED78" s="776">
        <v>1606.8526834650147</v>
      </c>
      <c r="EE78" s="357">
        <v>1331.8954237667638</v>
      </c>
      <c r="EF78" s="776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6">
        <v>1945.9454165510201</v>
      </c>
      <c r="EK78" s="540">
        <v>2076.7460749263851</v>
      </c>
      <c r="EL78" s="776">
        <v>1883.9460992048103</v>
      </c>
      <c r="EM78" s="357">
        <v>1764.2978397893592</v>
      </c>
      <c r="EN78" s="776">
        <v>1758.0906817346936</v>
      </c>
      <c r="EO78" s="357">
        <v>1917.3539557921288</v>
      </c>
      <c r="EP78" s="776">
        <v>2010.5914497483964</v>
      </c>
      <c r="EQ78" s="989">
        <v>1700.3278764064139</v>
      </c>
      <c r="ER78" s="388">
        <v>1690.3077056702625</v>
      </c>
      <c r="ES78" s="776">
        <v>2540.1781621813411</v>
      </c>
      <c r="ET78" s="776">
        <v>2223.6470195871721</v>
      </c>
      <c r="EU78" s="540">
        <v>2113.0025160623904</v>
      </c>
      <c r="EV78" s="776">
        <v>2396.5189754597668</v>
      </c>
      <c r="EW78" s="540">
        <v>2095.2569635778423</v>
      </c>
      <c r="EX78" s="776">
        <v>2069.3159752661809</v>
      </c>
      <c r="EY78" s="776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790">
        <v>2492.5085355612246</v>
      </c>
      <c r="FQ78" s="357">
        <v>2474.2607153384838</v>
      </c>
      <c r="FR78" s="357">
        <v>2436.914074934693</v>
      </c>
      <c r="FS78" s="276">
        <v>-85.625376874927952</v>
      </c>
      <c r="FT78" s="1108">
        <v>-3.3944118024993419</v>
      </c>
      <c r="FU78" s="1195"/>
      <c r="FV78" s="1196"/>
    </row>
    <row r="79" spans="1:178" x14ac:dyDescent="0.2">
      <c r="A79" s="170"/>
      <c r="B79" s="122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6">
        <v>615.51765396355677</v>
      </c>
      <c r="CY79" s="540">
        <v>616.67109122393731</v>
      </c>
      <c r="CZ79" s="540">
        <v>612.60385639210483</v>
      </c>
      <c r="DA79" s="776">
        <v>606.60036170553929</v>
      </c>
      <c r="DB79" s="776">
        <v>473.279437536535</v>
      </c>
      <c r="DC79" s="776">
        <v>493.33761050546491</v>
      </c>
      <c r="DD79" s="776">
        <v>499.40123030786719</v>
      </c>
      <c r="DE79" s="776">
        <v>503.21542142666607</v>
      </c>
      <c r="DF79" s="776">
        <v>518.36699435714286</v>
      </c>
      <c r="DG79" s="357">
        <v>533.01310491107847</v>
      </c>
      <c r="DH79" s="776">
        <v>535.71859247813416</v>
      </c>
      <c r="DI79" s="790">
        <v>550.12310025364422</v>
      </c>
      <c r="DJ79" s="776">
        <v>551.92363574665001</v>
      </c>
      <c r="DK79" s="357">
        <v>538.91401869569097</v>
      </c>
      <c r="DL79" s="790">
        <v>544.86003108163254</v>
      </c>
      <c r="DM79" s="776">
        <v>554.94471400583075</v>
      </c>
      <c r="DN79" s="357">
        <v>545.49540209621</v>
      </c>
      <c r="DO79" s="776">
        <v>555.21278791107852</v>
      </c>
      <c r="DP79" s="357">
        <v>551.92043815597651</v>
      </c>
      <c r="DQ79" s="776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6">
        <v>566.60005249562676</v>
      </c>
      <c r="DV79" s="776">
        <v>567.93252586005826</v>
      </c>
      <c r="DW79" s="357">
        <v>562.6612171530611</v>
      </c>
      <c r="DX79" s="776">
        <v>563.51142411370267</v>
      </c>
      <c r="DY79" s="357">
        <v>557.09733040233243</v>
      </c>
      <c r="DZ79" s="776">
        <v>545.74295636443162</v>
      </c>
      <c r="EA79" s="776">
        <v>557.45297323032094</v>
      </c>
      <c r="EB79" s="357">
        <v>560.07001364723021</v>
      </c>
      <c r="EC79" s="776">
        <v>544.83946569533532</v>
      </c>
      <c r="ED79" s="776">
        <v>545.47926445772589</v>
      </c>
      <c r="EE79" s="357">
        <v>535.14376416618063</v>
      </c>
      <c r="EF79" s="776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6">
        <v>514.44760278717206</v>
      </c>
      <c r="EK79" s="540">
        <v>538.02549176967932</v>
      </c>
      <c r="EL79" s="776">
        <v>560.72774849854227</v>
      </c>
      <c r="EM79" s="357">
        <v>550.29703391545183</v>
      </c>
      <c r="EN79" s="776">
        <v>489.66096874927103</v>
      </c>
      <c r="EO79" s="357">
        <v>486.526741441691</v>
      </c>
      <c r="EP79" s="776">
        <v>497.83734134839654</v>
      </c>
      <c r="EQ79" s="989">
        <v>490.405604212828</v>
      </c>
      <c r="ER79" s="388">
        <v>475.54743119241994</v>
      </c>
      <c r="ES79" s="776">
        <v>514.20965568804672</v>
      </c>
      <c r="ET79" s="776">
        <v>509.52948310641398</v>
      </c>
      <c r="EU79" s="540">
        <v>506.39181456122446</v>
      </c>
      <c r="EV79" s="776">
        <v>506.55750520116618</v>
      </c>
      <c r="EW79" s="540">
        <v>507.23131610641406</v>
      </c>
      <c r="EX79" s="776">
        <v>498.3003634125364</v>
      </c>
      <c r="EY79" s="776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790">
        <v>447.61208398688058</v>
      </c>
      <c r="FQ79" s="357">
        <v>451.80814186005836</v>
      </c>
      <c r="FR79" s="357">
        <v>451.80824564285712</v>
      </c>
      <c r="FS79" s="276">
        <v>4.2005807565598161</v>
      </c>
      <c r="FT79" s="1108">
        <v>0.93845148018787405</v>
      </c>
      <c r="FU79" s="1195"/>
      <c r="FV79" s="1196"/>
    </row>
    <row r="80" spans="1:178" x14ac:dyDescent="0.2">
      <c r="A80" s="170"/>
      <c r="B80" s="122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6">
        <v>816.22070731988322</v>
      </c>
      <c r="CY80" s="540">
        <v>885.50033687008749</v>
      </c>
      <c r="CZ80" s="540">
        <v>764.43565159610478</v>
      </c>
      <c r="DA80" s="776">
        <v>788.2333405782623</v>
      </c>
      <c r="DB80" s="776">
        <v>686.9308711866239</v>
      </c>
      <c r="DC80" s="776">
        <v>684.782239701516</v>
      </c>
      <c r="DD80" s="776">
        <v>662.38600313461234</v>
      </c>
      <c r="DE80" s="776">
        <v>763.73150284198266</v>
      </c>
      <c r="DF80" s="776">
        <v>752.81738178823309</v>
      </c>
      <c r="DG80" s="357">
        <v>824.20081878803489</v>
      </c>
      <c r="DH80" s="776">
        <v>829.89854442327692</v>
      </c>
      <c r="DI80" s="790">
        <v>801.16744334371992</v>
      </c>
      <c r="DJ80" s="776">
        <v>1077.9266859400934</v>
      </c>
      <c r="DK80" s="357">
        <v>1014.9161935709155</v>
      </c>
      <c r="DL80" s="790">
        <v>1002.2098200752653</v>
      </c>
      <c r="DM80" s="776">
        <v>931.31856321479893</v>
      </c>
      <c r="DN80" s="357">
        <v>691.69615212480448</v>
      </c>
      <c r="DO80" s="776">
        <v>690.78446070829136</v>
      </c>
      <c r="DP80" s="357">
        <v>639.36550383299118</v>
      </c>
      <c r="DQ80" s="776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6">
        <v>665.82964964480459</v>
      </c>
      <c r="DV80" s="776">
        <v>635.11190587371448</v>
      </c>
      <c r="DW80" s="357">
        <v>664.71533486134115</v>
      </c>
      <c r="DX80" s="776">
        <v>644.67716634148121</v>
      </c>
      <c r="DY80" s="357">
        <v>626.8718641080934</v>
      </c>
      <c r="DZ80" s="776">
        <v>648.57186861997661</v>
      </c>
      <c r="EA80" s="776">
        <v>670.68795578061815</v>
      </c>
      <c r="EB80" s="357">
        <v>650.45576252501462</v>
      </c>
      <c r="EC80" s="776">
        <v>631.06094268160916</v>
      </c>
      <c r="ED80" s="776">
        <v>707.01285549412239</v>
      </c>
      <c r="EE80" s="357">
        <v>726.90687217099708</v>
      </c>
      <c r="EF80" s="776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6">
        <v>876.12238115439038</v>
      </c>
      <c r="EK80" s="540">
        <v>980.44078892585412</v>
      </c>
      <c r="EL80" s="776">
        <v>1160.5164601264837</v>
      </c>
      <c r="EM80" s="357">
        <v>1062.2649759059825</v>
      </c>
      <c r="EN80" s="776">
        <v>803.92462782387179</v>
      </c>
      <c r="EO80" s="357">
        <v>784.02161386341686</v>
      </c>
      <c r="EP80" s="776">
        <v>790.79603084788346</v>
      </c>
      <c r="EQ80" s="989">
        <v>831.93554089836744</v>
      </c>
      <c r="ER80" s="388">
        <v>801.15163088885117</v>
      </c>
      <c r="ES80" s="776">
        <v>905.92536241223308</v>
      </c>
      <c r="ET80" s="776">
        <v>882.59123233779587</v>
      </c>
      <c r="EU80" s="540">
        <v>916.0719420900989</v>
      </c>
      <c r="EV80" s="776">
        <v>887.69728097201164</v>
      </c>
      <c r="EW80" s="540">
        <v>849.92021331685112</v>
      </c>
      <c r="EX80" s="776">
        <v>810.63022647338778</v>
      </c>
      <c r="EY80" s="776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790">
        <v>529.38493423688647</v>
      </c>
      <c r="FQ80" s="357">
        <v>534.17364700263545</v>
      </c>
      <c r="FR80" s="357">
        <v>542.5535971523849</v>
      </c>
      <c r="FS80" s="276">
        <v>15.249500973807585</v>
      </c>
      <c r="FT80" s="1109">
        <v>2.8919746848776962</v>
      </c>
      <c r="FU80" s="1195"/>
      <c r="FV80" s="1196"/>
    </row>
    <row r="81" spans="1:178" x14ac:dyDescent="0.2">
      <c r="A81" s="170"/>
      <c r="B81" s="122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6">
        <v>1840.7808256600001</v>
      </c>
      <c r="CY81" s="540">
        <v>1850.77070351</v>
      </c>
      <c r="CZ81" s="540">
        <v>1832.8560832599999</v>
      </c>
      <c r="DA81" s="776">
        <v>1815.7487001899999</v>
      </c>
      <c r="DB81" s="776">
        <v>1392.2932805699998</v>
      </c>
      <c r="DC81" s="776">
        <v>1449.2928940300003</v>
      </c>
      <c r="DD81" s="776">
        <v>1459.0777087399999</v>
      </c>
      <c r="DE81" s="776">
        <v>1437.7932687599998</v>
      </c>
      <c r="DF81" s="776">
        <v>1462.2774462000007</v>
      </c>
      <c r="DG81" s="357">
        <v>1461.4027438599996</v>
      </c>
      <c r="DH81" s="776">
        <v>1458.7611303200001</v>
      </c>
      <c r="DI81" s="790">
        <v>1433.6710182500003</v>
      </c>
      <c r="DJ81" s="776">
        <v>1417.8923384100003</v>
      </c>
      <c r="DK81" s="357">
        <v>1413.8714124700002</v>
      </c>
      <c r="DL81" s="790">
        <v>1411.1213432100001</v>
      </c>
      <c r="DM81" s="776">
        <v>1419.63992811</v>
      </c>
      <c r="DN81" s="357">
        <v>1094.80408511</v>
      </c>
      <c r="DO81" s="776">
        <v>1086.0856917399999</v>
      </c>
      <c r="DP81" s="357">
        <v>1076.5940415</v>
      </c>
      <c r="DQ81" s="776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6">
        <v>1051.6195414099998</v>
      </c>
      <c r="DV81" s="776">
        <v>1055.1341647500001</v>
      </c>
      <c r="DW81" s="357">
        <v>1071.6102682400003</v>
      </c>
      <c r="DX81" s="776">
        <v>1065.1698318800002</v>
      </c>
      <c r="DY81" s="357">
        <v>565.44886942999995</v>
      </c>
      <c r="DZ81" s="776">
        <v>566.29176374000008</v>
      </c>
      <c r="EA81" s="776">
        <v>565.50737827</v>
      </c>
      <c r="EB81" s="357">
        <v>565.41650206999998</v>
      </c>
      <c r="EC81" s="776">
        <v>575.04713951999986</v>
      </c>
      <c r="ED81" s="776">
        <v>573.31810483000004</v>
      </c>
      <c r="EE81" s="357">
        <v>573.93331209999985</v>
      </c>
      <c r="EF81" s="776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6">
        <v>631.04384831000016</v>
      </c>
      <c r="EK81" s="540">
        <v>635.22325574999991</v>
      </c>
      <c r="EL81" s="776">
        <v>644.25118567999994</v>
      </c>
      <c r="EM81" s="357">
        <v>653.26734115000011</v>
      </c>
      <c r="EN81" s="776">
        <v>409.75866748999999</v>
      </c>
      <c r="EO81" s="357">
        <v>409.50083642000004</v>
      </c>
      <c r="EP81" s="776">
        <v>419.69090333999998</v>
      </c>
      <c r="EQ81" s="989">
        <v>418.41507806999999</v>
      </c>
      <c r="ER81" s="388">
        <v>419.40355243999994</v>
      </c>
      <c r="ES81" s="776">
        <v>423.12299765999995</v>
      </c>
      <c r="ET81" s="776">
        <v>424.90427868000006</v>
      </c>
      <c r="EU81" s="540">
        <v>428.08543032</v>
      </c>
      <c r="EV81" s="776">
        <v>451.94372752000015</v>
      </c>
      <c r="EW81" s="540">
        <v>455.23982509000007</v>
      </c>
      <c r="EX81" s="776">
        <v>455.87880252999997</v>
      </c>
      <c r="EY81" s="776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790">
        <v>450.50556401</v>
      </c>
      <c r="FQ81" s="357">
        <v>449.63894970999985</v>
      </c>
      <c r="FR81" s="357">
        <v>449.67204589000005</v>
      </c>
      <c r="FS81" s="276">
        <v>-0.7867536199999563</v>
      </c>
      <c r="FT81" s="1109">
        <v>-0.1746560664051322</v>
      </c>
      <c r="FU81" s="1195"/>
      <c r="FV81" s="1196"/>
    </row>
    <row r="82" spans="1:178" x14ac:dyDescent="0.2">
      <c r="A82" s="170"/>
      <c r="B82" s="122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6">
        <v>931.07927922380873</v>
      </c>
      <c r="CY82" s="540">
        <v>953.44481342968015</v>
      </c>
      <c r="CZ82" s="540">
        <v>719.77246639628038</v>
      </c>
      <c r="DA82" s="776">
        <v>588.43631149813018</v>
      </c>
      <c r="DB82" s="776">
        <v>695.32607513282937</v>
      </c>
      <c r="DC82" s="776">
        <v>1093.8536384083041</v>
      </c>
      <c r="DD82" s="776">
        <v>979.75623495089167</v>
      </c>
      <c r="DE82" s="776">
        <v>1107.15400927478</v>
      </c>
      <c r="DF82" s="776">
        <v>1372.3716342462233</v>
      </c>
      <c r="DG82" s="357">
        <v>1458.0266462960719</v>
      </c>
      <c r="DH82" s="776">
        <v>1373.6881419363253</v>
      </c>
      <c r="DI82" s="790">
        <v>1745.0621478848971</v>
      </c>
      <c r="DJ82" s="776">
        <v>1359.264733153756</v>
      </c>
      <c r="DK82" s="357">
        <v>1247.1981284628796</v>
      </c>
      <c r="DL82" s="790">
        <v>1489.5451869078379</v>
      </c>
      <c r="DM82" s="776">
        <v>937.09948923370587</v>
      </c>
      <c r="DN82" s="357">
        <v>1271.3974913477173</v>
      </c>
      <c r="DO82" s="776">
        <v>1418.672049697632</v>
      </c>
      <c r="DP82" s="357">
        <v>1032.4104621556473</v>
      </c>
      <c r="DQ82" s="776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6">
        <v>1509.1811443043885</v>
      </c>
      <c r="DV82" s="776">
        <v>867.26326285612561</v>
      </c>
      <c r="DW82" s="357">
        <v>859.95984862719047</v>
      </c>
      <c r="DX82" s="776">
        <v>783.43228516774241</v>
      </c>
      <c r="DY82" s="357">
        <v>994.67817833357878</v>
      </c>
      <c r="DZ82" s="776">
        <v>1113.6686719728502</v>
      </c>
      <c r="EA82" s="776">
        <v>1211.1560099335134</v>
      </c>
      <c r="EB82" s="357">
        <v>924.60057000798213</v>
      </c>
      <c r="EC82" s="776">
        <v>911.68293505175586</v>
      </c>
      <c r="ED82" s="776">
        <v>917.50992789623285</v>
      </c>
      <c r="EE82" s="357">
        <v>676.03077895519027</v>
      </c>
      <c r="EF82" s="776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6">
        <v>1417.4251188185006</v>
      </c>
      <c r="EK82" s="540">
        <v>1643.7269151755268</v>
      </c>
      <c r="EL82" s="776">
        <v>1599.1509027455356</v>
      </c>
      <c r="EM82" s="357">
        <v>1400.1841671668924</v>
      </c>
      <c r="EN82" s="776">
        <v>1327.2340956859857</v>
      </c>
      <c r="EO82" s="357">
        <v>1474.2551255902526</v>
      </c>
      <c r="EP82" s="776">
        <v>1560.4160672845212</v>
      </c>
      <c r="EQ82" s="989">
        <v>1301.5225342606002</v>
      </c>
      <c r="ER82" s="388">
        <v>1273.750019865304</v>
      </c>
      <c r="ES82" s="776">
        <v>2177.484312703999</v>
      </c>
      <c r="ET82" s="776">
        <v>1790.4484556748155</v>
      </c>
      <c r="EU82" s="540">
        <v>1724.158770625781</v>
      </c>
      <c r="EV82" s="776">
        <v>1978.9984966871179</v>
      </c>
      <c r="EW82" s="540">
        <v>1632.2463934854468</v>
      </c>
      <c r="EX82" s="776">
        <v>1574.4467798865726</v>
      </c>
      <c r="EY82" s="776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790">
        <v>1675.5614703755291</v>
      </c>
      <c r="FQ82" s="357">
        <v>1658.4871425804786</v>
      </c>
      <c r="FR82" s="357">
        <v>1620.7480233914584</v>
      </c>
      <c r="FS82" s="276">
        <v>-82.763901694126616</v>
      </c>
      <c r="FT82" s="1108">
        <v>-4.8584280788036445</v>
      </c>
      <c r="FU82" s="1195"/>
      <c r="FV82" s="1196"/>
    </row>
    <row r="83" spans="1:178" x14ac:dyDescent="0.2">
      <c r="A83" s="170"/>
      <c r="B83" s="122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6">
        <v>644.2780789739254</v>
      </c>
      <c r="CY83" s="540">
        <v>590.55438300959258</v>
      </c>
      <c r="CZ83" s="540">
        <v>475.72348697017571</v>
      </c>
      <c r="DA83" s="776">
        <v>316.30798643986805</v>
      </c>
      <c r="DB83" s="776">
        <v>511.86206015620553</v>
      </c>
      <c r="DC83" s="776">
        <v>912.38476705678784</v>
      </c>
      <c r="DD83" s="776">
        <v>820.38625207627933</v>
      </c>
      <c r="DE83" s="776">
        <v>839.5737541827973</v>
      </c>
      <c r="DF83" s="776">
        <v>1121.8071245779902</v>
      </c>
      <c r="DG83" s="357">
        <v>1132.2951256880369</v>
      </c>
      <c r="DH83" s="776">
        <v>1038.9811377330486</v>
      </c>
      <c r="DI83" s="790">
        <v>1431.4625344711772</v>
      </c>
      <c r="DJ83" s="776">
        <v>752.71352969366251</v>
      </c>
      <c r="DK83" s="357">
        <v>700.91573135196404</v>
      </c>
      <c r="DL83" s="790">
        <v>954.51406036257254</v>
      </c>
      <c r="DM83" s="776">
        <v>474.71565531890684</v>
      </c>
      <c r="DN83" s="357">
        <v>1053.895746242913</v>
      </c>
      <c r="DO83" s="776">
        <v>1200.1398639093406</v>
      </c>
      <c r="DP83" s="357">
        <v>852.64143010265627</v>
      </c>
      <c r="DQ83" s="776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6">
        <v>1294.2803042795838</v>
      </c>
      <c r="DV83" s="776">
        <v>685.60749095241113</v>
      </c>
      <c r="DW83" s="357">
        <v>654.70862146584932</v>
      </c>
      <c r="DX83" s="776">
        <v>597.08198631626112</v>
      </c>
      <c r="DY83" s="357">
        <v>823.13974369548544</v>
      </c>
      <c r="DZ83" s="776">
        <v>920.34582141287353</v>
      </c>
      <c r="EA83" s="776">
        <v>991.85591309289543</v>
      </c>
      <c r="EB83" s="357">
        <v>731.51541145296744</v>
      </c>
      <c r="EC83" s="776">
        <v>746.38133098014669</v>
      </c>
      <c r="ED83" s="776">
        <v>672.72180093211045</v>
      </c>
      <c r="EE83" s="357">
        <v>409.46927875419328</v>
      </c>
      <c r="EF83" s="776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6">
        <v>1057.4549636441102</v>
      </c>
      <c r="EK83" s="540">
        <v>1186.6924864396728</v>
      </c>
      <c r="EL83" s="776">
        <v>969.59280133905168</v>
      </c>
      <c r="EM83" s="357">
        <v>867.9143654209098</v>
      </c>
      <c r="EN83" s="776">
        <v>917.06856715211404</v>
      </c>
      <c r="EO83" s="357">
        <v>1080.8295953868358</v>
      </c>
      <c r="EP83" s="776">
        <v>1168.2638361266377</v>
      </c>
      <c r="EQ83" s="989">
        <v>866.29291831223293</v>
      </c>
      <c r="ER83" s="388">
        <v>871.03631355645268</v>
      </c>
      <c r="ES83" s="776">
        <v>1672.9647172717659</v>
      </c>
      <c r="ET83" s="776">
        <v>1312.6187267070195</v>
      </c>
      <c r="EU83" s="540">
        <v>1205.5765788556823</v>
      </c>
      <c r="EV83" s="776">
        <v>1496.6841534751065</v>
      </c>
      <c r="EW83" s="540">
        <v>1190.1006320685958</v>
      </c>
      <c r="EX83" s="776">
        <v>1173.5933671731848</v>
      </c>
      <c r="EY83" s="776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790">
        <v>1541.6411783986428</v>
      </c>
      <c r="FQ83" s="357">
        <v>1519.594136497843</v>
      </c>
      <c r="FR83" s="357">
        <v>1473.5665792090736</v>
      </c>
      <c r="FS83" s="276">
        <v>-98.105891957934091</v>
      </c>
      <c r="FT83" s="1108">
        <v>-6.2421333806965462</v>
      </c>
      <c r="FU83" s="1195"/>
      <c r="FV83" s="1196"/>
    </row>
    <row r="84" spans="1:178" x14ac:dyDescent="0.2">
      <c r="A84" s="170"/>
      <c r="B84" s="122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6">
        <v>286.80120024988327</v>
      </c>
      <c r="CY84" s="540">
        <v>362.89043042008757</v>
      </c>
      <c r="CZ84" s="540">
        <v>244.04897942610469</v>
      </c>
      <c r="DA84" s="776">
        <v>272.12832505826219</v>
      </c>
      <c r="DB84" s="776">
        <v>183.46401497662384</v>
      </c>
      <c r="DC84" s="776">
        <v>181.4688713515161</v>
      </c>
      <c r="DD84" s="776">
        <v>159.36998287461233</v>
      </c>
      <c r="DE84" s="776">
        <v>267.58025509198274</v>
      </c>
      <c r="DF84" s="776">
        <v>250.56450966823303</v>
      </c>
      <c r="DG84" s="357">
        <v>325.73152060803494</v>
      </c>
      <c r="DH84" s="776">
        <v>334.70700420327682</v>
      </c>
      <c r="DI84" s="790">
        <v>313.59961341372002</v>
      </c>
      <c r="DJ84" s="776">
        <v>606.55120346009335</v>
      </c>
      <c r="DK84" s="357">
        <v>546.28239711091555</v>
      </c>
      <c r="DL84" s="790">
        <v>535.03112654526535</v>
      </c>
      <c r="DM84" s="776">
        <v>462.38383391479903</v>
      </c>
      <c r="DN84" s="357">
        <v>217.50174510480434</v>
      </c>
      <c r="DO84" s="776">
        <v>218.53218578829143</v>
      </c>
      <c r="DP84" s="357">
        <v>179.76903205299121</v>
      </c>
      <c r="DQ84" s="776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6">
        <v>214.90084002480475</v>
      </c>
      <c r="DV84" s="776">
        <v>181.65577190371448</v>
      </c>
      <c r="DW84" s="357">
        <v>205.25122716134121</v>
      </c>
      <c r="DX84" s="776">
        <v>186.35029885148126</v>
      </c>
      <c r="DY84" s="357">
        <v>171.53843463809338</v>
      </c>
      <c r="DZ84" s="776">
        <v>193.32285055997673</v>
      </c>
      <c r="EA84" s="776">
        <v>219.30009684061804</v>
      </c>
      <c r="EB84" s="357">
        <v>193.08515855501466</v>
      </c>
      <c r="EC84" s="776">
        <v>165.30160407160918</v>
      </c>
      <c r="ED84" s="776">
        <v>244.78812696412243</v>
      </c>
      <c r="EE84" s="357">
        <v>266.56150020099699</v>
      </c>
      <c r="EF84" s="776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6">
        <v>359.97015517439036</v>
      </c>
      <c r="EK84" s="540">
        <v>457.03442873585402</v>
      </c>
      <c r="EL84" s="776">
        <v>629.55810140648396</v>
      </c>
      <c r="EM84" s="357">
        <v>532.26980174598259</v>
      </c>
      <c r="EN84" s="776">
        <v>410.16552853387174</v>
      </c>
      <c r="EO84" s="357">
        <v>393.42553020341694</v>
      </c>
      <c r="EP84" s="776">
        <v>392.15223115788353</v>
      </c>
      <c r="EQ84" s="989">
        <v>435.22961594836733</v>
      </c>
      <c r="ER84" s="388">
        <v>402.71370630885133</v>
      </c>
      <c r="ES84" s="776">
        <v>504.51959543223307</v>
      </c>
      <c r="ET84" s="776">
        <v>477.82972896779597</v>
      </c>
      <c r="EU84" s="540">
        <v>518.5821917700988</v>
      </c>
      <c r="EV84" s="776">
        <v>482.31434321201152</v>
      </c>
      <c r="EW84" s="540">
        <v>442.14576141685097</v>
      </c>
      <c r="EX84" s="776">
        <v>400.85341271338785</v>
      </c>
      <c r="EY84" s="776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790">
        <v>133.92029197688635</v>
      </c>
      <c r="FQ84" s="357">
        <v>138.89300608263559</v>
      </c>
      <c r="FR84" s="357">
        <v>147.18144418238487</v>
      </c>
      <c r="FS84" s="276">
        <v>15.34199026380756</v>
      </c>
      <c r="FT84" s="1108">
        <v>11.636873339359099</v>
      </c>
      <c r="FU84" s="1195"/>
      <c r="FV84" s="1196"/>
    </row>
    <row r="85" spans="1:178" ht="12.75" hidden="1" customHeight="1" outlineLevel="1" x14ac:dyDescent="0.2">
      <c r="A85" s="170"/>
      <c r="B85" s="122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59">
        <v>0</v>
      </c>
      <c r="CY85" s="674">
        <v>0</v>
      </c>
      <c r="CZ85" s="674">
        <v>0</v>
      </c>
      <c r="DA85" s="759">
        <v>0</v>
      </c>
      <c r="DB85" s="759">
        <v>0</v>
      </c>
      <c r="DC85" s="759">
        <v>0</v>
      </c>
      <c r="DD85" s="759">
        <v>0</v>
      </c>
      <c r="DE85" s="759">
        <v>0</v>
      </c>
      <c r="DF85" s="759">
        <v>0</v>
      </c>
      <c r="DG85" s="589">
        <v>0</v>
      </c>
      <c r="DH85" s="759">
        <v>0</v>
      </c>
      <c r="DI85" s="856"/>
      <c r="DJ85" s="759"/>
      <c r="DK85" s="589"/>
      <c r="DL85" s="856"/>
      <c r="DM85" s="759"/>
      <c r="DN85" s="589"/>
      <c r="DO85" s="759"/>
      <c r="DP85" s="589"/>
      <c r="DQ85" s="759"/>
      <c r="DR85" s="589"/>
      <c r="DS85" s="856"/>
      <c r="DT85" s="856"/>
      <c r="DU85" s="759"/>
      <c r="DV85" s="759"/>
      <c r="DW85" s="589"/>
      <c r="DX85" s="759"/>
      <c r="DY85" s="589"/>
      <c r="DZ85" s="759"/>
      <c r="EA85" s="759"/>
      <c r="EB85" s="589"/>
      <c r="EC85" s="759"/>
      <c r="ED85" s="759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64"/>
      <c r="FQ85" s="952"/>
      <c r="FR85" s="952"/>
      <c r="FS85" s="276">
        <v>0</v>
      </c>
      <c r="FT85" s="1109" t="e">
        <v>#DIV/0!</v>
      </c>
      <c r="FU85" s="1195"/>
      <c r="FV85" s="1196"/>
    </row>
    <row r="86" spans="1:178" ht="13.5" collapsed="1" x14ac:dyDescent="0.2">
      <c r="A86" s="170"/>
      <c r="B86" s="122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6">
        <v>19956.031683744965</v>
      </c>
      <c r="CY86" s="540">
        <v>20125.376786337147</v>
      </c>
      <c r="CZ86" s="540">
        <v>20362.9457089975</v>
      </c>
      <c r="DA86" s="776">
        <v>20645.021557426244</v>
      </c>
      <c r="DB86" s="776">
        <v>20892.752411059988</v>
      </c>
      <c r="DC86" s="776">
        <v>21076.400739627836</v>
      </c>
      <c r="DD86" s="776">
        <v>21250.61562164966</v>
      </c>
      <c r="DE86" s="776">
        <v>21512.136469046301</v>
      </c>
      <c r="DF86" s="776">
        <v>21768.12819098273</v>
      </c>
      <c r="DG86" s="357">
        <v>21960.405590329108</v>
      </c>
      <c r="DH86" s="776">
        <v>22160.116756152929</v>
      </c>
      <c r="DI86" s="790">
        <v>22375.716089765552</v>
      </c>
      <c r="DJ86" s="776">
        <v>22447.841663467887</v>
      </c>
      <c r="DK86" s="357">
        <v>22633.675907854631</v>
      </c>
      <c r="DL86" s="790">
        <v>22801.723901278096</v>
      </c>
      <c r="DM86" s="776">
        <v>23130.34837231597</v>
      </c>
      <c r="DN86" s="357">
        <v>23389.960215888976</v>
      </c>
      <c r="DO86" s="776">
        <v>23630.608297519</v>
      </c>
      <c r="DP86" s="357">
        <v>23867.603679138276</v>
      </c>
      <c r="DQ86" s="776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6">
        <v>25042.9325957742</v>
      </c>
      <c r="DV86" s="776">
        <v>25083.2688903692</v>
      </c>
      <c r="DW86" s="357">
        <v>25286.161191198498</v>
      </c>
      <c r="DX86" s="776">
        <v>25532.0272083661</v>
      </c>
      <c r="DY86" s="357">
        <v>25642.592699434801</v>
      </c>
      <c r="DZ86" s="776">
        <v>25891.824158847601</v>
      </c>
      <c r="EA86" s="776">
        <v>26047.094732363701</v>
      </c>
      <c r="EB86" s="357">
        <v>26273.373169821094</v>
      </c>
      <c r="EC86" s="776">
        <v>26432.177495842301</v>
      </c>
      <c r="ED86" s="776">
        <v>26579.792724344501</v>
      </c>
      <c r="EE86" s="357">
        <v>26553.982816120126</v>
      </c>
      <c r="EF86" s="776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6">
        <v>26654.572041413092</v>
      </c>
      <c r="EK86" s="540">
        <v>26794.824154691509</v>
      </c>
      <c r="EL86" s="776">
        <v>27099.601390330285</v>
      </c>
      <c r="EM86" s="357">
        <v>27041.348647408704</v>
      </c>
      <c r="EN86" s="776">
        <v>27127.396170540567</v>
      </c>
      <c r="EO86" s="357">
        <v>27208.43046468827</v>
      </c>
      <c r="EP86" s="776">
        <v>27284.270104143961</v>
      </c>
      <c r="EQ86" s="989">
        <v>27525.954769262113</v>
      </c>
      <c r="ER86" s="388">
        <v>27729.557799278395</v>
      </c>
      <c r="ES86" s="776">
        <v>27822.941235513103</v>
      </c>
      <c r="ET86" s="776">
        <v>27574.674592094903</v>
      </c>
      <c r="EU86" s="540">
        <v>27521.487938357375</v>
      </c>
      <c r="EV86" s="776">
        <v>27495.261306908324</v>
      </c>
      <c r="EW86" s="540">
        <v>27723.827415547104</v>
      </c>
      <c r="EX86" s="776">
        <v>27838.53528363445</v>
      </c>
      <c r="EY86" s="776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790">
        <v>30338.576153539063</v>
      </c>
      <c r="FQ86" s="357">
        <v>30352.602705457426</v>
      </c>
      <c r="FR86" s="357">
        <v>30352.121104386009</v>
      </c>
      <c r="FS86" s="276">
        <v>-21.782293829422997</v>
      </c>
      <c r="FT86" s="986">
        <v>-7.1713844427068185E-2</v>
      </c>
      <c r="FU86" s="1195"/>
      <c r="FV86" s="1196"/>
    </row>
    <row r="87" spans="1:178" ht="12.75" hidden="1" customHeight="1" x14ac:dyDescent="0.2">
      <c r="A87" s="170"/>
      <c r="B87" s="122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3"/>
      <c r="CY87" s="675"/>
      <c r="CZ87" s="675"/>
      <c r="DA87" s="763"/>
      <c r="DB87" s="763"/>
      <c r="DC87" s="763"/>
      <c r="DD87" s="763"/>
      <c r="DE87" s="763"/>
      <c r="DF87" s="763"/>
      <c r="DG87" s="590"/>
      <c r="DH87" s="763"/>
      <c r="DI87" s="857"/>
      <c r="DJ87" s="763"/>
      <c r="DK87" s="590"/>
      <c r="DL87" s="857"/>
      <c r="DM87" s="763"/>
      <c r="DN87" s="590"/>
      <c r="DO87" s="763"/>
      <c r="DP87" s="590"/>
      <c r="DQ87" s="763"/>
      <c r="DR87" s="590"/>
      <c r="DS87" s="857"/>
      <c r="DT87" s="857"/>
      <c r="DU87" s="763"/>
      <c r="DV87" s="763"/>
      <c r="DW87" s="590"/>
      <c r="DX87" s="763"/>
      <c r="DY87" s="590"/>
      <c r="DZ87" s="763"/>
      <c r="EA87" s="763"/>
      <c r="EB87" s="590"/>
      <c r="EC87" s="763"/>
      <c r="ED87" s="763"/>
      <c r="EE87" s="590"/>
      <c r="EF87" s="763"/>
      <c r="EG87" s="590"/>
      <c r="EH87" s="857"/>
      <c r="EI87" s="857"/>
      <c r="EJ87" s="763"/>
      <c r="EK87" s="973"/>
      <c r="EL87" s="763"/>
      <c r="EM87" s="590"/>
      <c r="EN87" s="763"/>
      <c r="EO87" s="590"/>
      <c r="EP87" s="763"/>
      <c r="EQ87" s="1003"/>
      <c r="ER87" s="1015"/>
      <c r="ES87" s="763"/>
      <c r="ET87" s="763"/>
      <c r="EU87" s="973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053"/>
      <c r="FN87" s="1053"/>
      <c r="FO87" s="1053"/>
      <c r="FP87" s="1157"/>
      <c r="FQ87" s="1045"/>
      <c r="FR87" s="1045"/>
      <c r="FS87" s="338">
        <v>0</v>
      </c>
      <c r="FT87" s="1109" t="e">
        <v>#DIV/0!</v>
      </c>
      <c r="FU87" s="1195"/>
      <c r="FV87" s="1196"/>
    </row>
    <row r="88" spans="1:178" ht="13.5" thickBot="1" x14ac:dyDescent="0.25">
      <c r="A88" s="170"/>
      <c r="B88" s="122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0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49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28">
        <v>98.948424590634843</v>
      </c>
      <c r="FA88" s="1128">
        <v>98.961927245464167</v>
      </c>
      <c r="FB88" s="1128">
        <v>98.9777432317983</v>
      </c>
      <c r="FC88" s="1128">
        <v>98.991289595181726</v>
      </c>
      <c r="FD88" s="1128">
        <v>99.028527411391167</v>
      </c>
      <c r="FE88" s="1128">
        <v>99.047331709564176</v>
      </c>
      <c r="FF88" s="1128">
        <v>99.051147400655111</v>
      </c>
      <c r="FG88" s="1128">
        <v>99.074197116491987</v>
      </c>
      <c r="FH88" s="1128">
        <v>99.079888028686554</v>
      </c>
      <c r="FI88" s="1128">
        <v>99.100386508038952</v>
      </c>
      <c r="FJ88" s="1128">
        <v>99.112847828366142</v>
      </c>
      <c r="FK88" s="1128">
        <v>99.129710470362681</v>
      </c>
      <c r="FL88" s="1128">
        <v>99.137026773924703</v>
      </c>
      <c r="FM88" s="1128">
        <v>99.15384739211585</v>
      </c>
      <c r="FN88" s="1128">
        <v>99.171881500808553</v>
      </c>
      <c r="FO88" s="1128">
        <v>99.174126131787688</v>
      </c>
      <c r="FP88" s="1158">
        <v>99.17451882511692</v>
      </c>
      <c r="FQ88" s="1192">
        <v>99.174881021761536</v>
      </c>
      <c r="FR88" s="1192">
        <v>99.175534157121135</v>
      </c>
      <c r="FS88" s="1187">
        <v>1.4080253334469717E-3</v>
      </c>
      <c r="FT88" s="1188"/>
      <c r="FU88" s="1199"/>
      <c r="FV88" s="1196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890"/>
      <c r="FT89" s="1104"/>
      <c r="FU89" s="1195"/>
      <c r="FV89" s="1196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69">
        <v>6.96</v>
      </c>
      <c r="CY90" s="551">
        <v>6.96</v>
      </c>
      <c r="CZ90" s="551">
        <v>6.96</v>
      </c>
      <c r="DA90" s="769">
        <v>6.96</v>
      </c>
      <c r="DB90" s="769">
        <v>6.96</v>
      </c>
      <c r="DC90" s="769">
        <v>6.96</v>
      </c>
      <c r="DD90" s="769">
        <v>6.96</v>
      </c>
      <c r="DE90" s="769">
        <v>6.96</v>
      </c>
      <c r="DF90" s="769">
        <v>6.96</v>
      </c>
      <c r="DG90" s="592">
        <v>6.96</v>
      </c>
      <c r="DH90" s="769">
        <v>6.96</v>
      </c>
      <c r="DI90" s="705">
        <v>6.96</v>
      </c>
      <c r="DJ90" s="769">
        <v>6.96</v>
      </c>
      <c r="DK90" s="592">
        <v>6.96</v>
      </c>
      <c r="DL90" s="705">
        <v>6.96</v>
      </c>
      <c r="DM90" s="769">
        <v>6.96</v>
      </c>
      <c r="DN90" s="592">
        <v>6.96</v>
      </c>
      <c r="DO90" s="769">
        <v>6.96</v>
      </c>
      <c r="DP90" s="592">
        <v>6.96</v>
      </c>
      <c r="DQ90" s="769">
        <v>6.96</v>
      </c>
      <c r="DR90" s="592">
        <v>6.96</v>
      </c>
      <c r="DS90" s="705">
        <v>6.96</v>
      </c>
      <c r="DT90" s="705">
        <v>6.96</v>
      </c>
      <c r="DU90" s="769">
        <v>6.96</v>
      </c>
      <c r="DV90" s="769">
        <v>6.96</v>
      </c>
      <c r="DW90" s="592">
        <v>6.96</v>
      </c>
      <c r="DX90" s="769">
        <v>6.96</v>
      </c>
      <c r="DY90" s="592">
        <v>6.96</v>
      </c>
      <c r="DZ90" s="769">
        <v>6.96</v>
      </c>
      <c r="EA90" s="769">
        <v>6.96</v>
      </c>
      <c r="EB90" s="592">
        <v>6.96</v>
      </c>
      <c r="EC90" s="769">
        <v>6.96</v>
      </c>
      <c r="ED90" s="769">
        <v>6.96</v>
      </c>
      <c r="EE90" s="592">
        <v>6.96</v>
      </c>
      <c r="EF90" s="769">
        <v>6.96</v>
      </c>
      <c r="EG90" s="592">
        <v>6.96</v>
      </c>
      <c r="EH90" s="705">
        <v>6.96</v>
      </c>
      <c r="EI90" s="705">
        <v>6.96</v>
      </c>
      <c r="EJ90" s="769">
        <v>6.96</v>
      </c>
      <c r="EK90" s="551">
        <v>6.96</v>
      </c>
      <c r="EL90" s="769">
        <v>6.96</v>
      </c>
      <c r="EM90" s="592">
        <v>6.96</v>
      </c>
      <c r="EN90" s="769">
        <v>6.96</v>
      </c>
      <c r="EO90" s="592">
        <v>6.96</v>
      </c>
      <c r="EP90" s="769">
        <v>6.96</v>
      </c>
      <c r="EQ90" s="769">
        <v>6.96</v>
      </c>
      <c r="ER90" s="769">
        <v>6.96</v>
      </c>
      <c r="ES90" s="769">
        <v>6.96</v>
      </c>
      <c r="ET90" s="769">
        <v>6.96</v>
      </c>
      <c r="EU90" s="551">
        <v>6.96</v>
      </c>
      <c r="EV90" s="769">
        <v>6.96</v>
      </c>
      <c r="EW90" s="551">
        <v>6.96</v>
      </c>
      <c r="EX90" s="769">
        <v>6.96</v>
      </c>
      <c r="EY90" s="769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915"/>
      <c r="FT90" s="986"/>
      <c r="FU90" s="1195"/>
      <c r="FV90" s="1196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69">
        <v>6.86</v>
      </c>
      <c r="CY91" s="551">
        <v>6.86</v>
      </c>
      <c r="CZ91" s="551">
        <v>6.86</v>
      </c>
      <c r="DA91" s="769">
        <v>6.86</v>
      </c>
      <c r="DB91" s="769">
        <v>6.86</v>
      </c>
      <c r="DC91" s="769">
        <v>6.86</v>
      </c>
      <c r="DD91" s="769">
        <v>6.86</v>
      </c>
      <c r="DE91" s="769">
        <v>6.86</v>
      </c>
      <c r="DF91" s="769">
        <v>6.86</v>
      </c>
      <c r="DG91" s="592">
        <v>6.86</v>
      </c>
      <c r="DH91" s="769">
        <v>6.86</v>
      </c>
      <c r="DI91" s="705">
        <v>6.86</v>
      </c>
      <c r="DJ91" s="769">
        <v>6.86</v>
      </c>
      <c r="DK91" s="592">
        <v>6.86</v>
      </c>
      <c r="DL91" s="705">
        <v>6.86</v>
      </c>
      <c r="DM91" s="769">
        <v>6.86</v>
      </c>
      <c r="DN91" s="592">
        <v>6.86</v>
      </c>
      <c r="DO91" s="769">
        <v>6.86</v>
      </c>
      <c r="DP91" s="592">
        <v>6.86</v>
      </c>
      <c r="DQ91" s="769">
        <v>6.86</v>
      </c>
      <c r="DR91" s="592">
        <v>6.86</v>
      </c>
      <c r="DS91" s="705">
        <v>6.86</v>
      </c>
      <c r="DT91" s="705">
        <v>6.86</v>
      </c>
      <c r="DU91" s="769">
        <v>6.86</v>
      </c>
      <c r="DV91" s="769">
        <v>6.86</v>
      </c>
      <c r="DW91" s="592">
        <v>6.86</v>
      </c>
      <c r="DX91" s="769">
        <v>6.86</v>
      </c>
      <c r="DY91" s="592">
        <v>6.86</v>
      </c>
      <c r="DZ91" s="769">
        <v>6.86</v>
      </c>
      <c r="EA91" s="769">
        <v>6.86</v>
      </c>
      <c r="EB91" s="592">
        <v>6.86</v>
      </c>
      <c r="EC91" s="769">
        <v>6.86</v>
      </c>
      <c r="ED91" s="769">
        <v>6.86</v>
      </c>
      <c r="EE91" s="592">
        <v>6.86</v>
      </c>
      <c r="EF91" s="769">
        <v>6.86</v>
      </c>
      <c r="EG91" s="551">
        <v>6.86</v>
      </c>
      <c r="EH91" s="705">
        <v>6.86</v>
      </c>
      <c r="EI91" s="705">
        <v>6.86</v>
      </c>
      <c r="EJ91" s="769">
        <v>6.86</v>
      </c>
      <c r="EK91" s="551">
        <v>6.86</v>
      </c>
      <c r="EL91" s="769">
        <v>6.86</v>
      </c>
      <c r="EM91" s="592">
        <v>6.86</v>
      </c>
      <c r="EN91" s="769">
        <v>6.86</v>
      </c>
      <c r="EO91" s="592">
        <v>6.86</v>
      </c>
      <c r="EP91" s="769">
        <v>6.86</v>
      </c>
      <c r="EQ91" s="1006">
        <v>6.86</v>
      </c>
      <c r="ER91" s="598">
        <v>6.86</v>
      </c>
      <c r="ES91" s="769">
        <v>6.86</v>
      </c>
      <c r="ET91" s="769">
        <v>6.86</v>
      </c>
      <c r="EU91" s="551">
        <v>6.86</v>
      </c>
      <c r="EV91" s="769">
        <v>6.86</v>
      </c>
      <c r="EW91" s="551">
        <v>6.86</v>
      </c>
      <c r="EX91" s="769">
        <v>6.86</v>
      </c>
      <c r="EY91" s="769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915"/>
      <c r="FT91" s="986"/>
      <c r="FU91" s="1195"/>
      <c r="FV91" s="1196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8">
        <v>6.9593860078741097</v>
      </c>
      <c r="CY92" s="552">
        <v>6.9593805992713627</v>
      </c>
      <c r="CZ92" s="552">
        <v>6.9635480507625482</v>
      </c>
      <c r="DA92" s="768">
        <v>6.9704170683667899</v>
      </c>
      <c r="DB92" s="768">
        <v>6.9676184619311856</v>
      </c>
      <c r="DC92" s="768">
        <v>6.9648349629344244</v>
      </c>
      <c r="DD92" s="768">
        <v>6.9662115624589784</v>
      </c>
      <c r="DE92" s="768">
        <v>6.9651717592029092</v>
      </c>
      <c r="DF92" s="768">
        <v>6.9381323808668975</v>
      </c>
      <c r="DG92" s="491">
        <v>6.9700874105103772</v>
      </c>
      <c r="DH92" s="768">
        <v>6.9795989885282026</v>
      </c>
      <c r="DI92" s="493">
        <v>6.9309922951728309</v>
      </c>
      <c r="DJ92" s="769">
        <v>6.9608844582499874</v>
      </c>
      <c r="DK92" s="592">
        <v>6.9570535539722602</v>
      </c>
      <c r="DL92" s="705">
        <v>6.9414416815121101</v>
      </c>
      <c r="DM92" s="769">
        <v>6.9594112391968181</v>
      </c>
      <c r="DN92" s="592">
        <v>6.9594740988413246</v>
      </c>
      <c r="DO92" s="769">
        <v>6.9389269385166861</v>
      </c>
      <c r="DP92" s="592">
        <v>6.9665206998725768</v>
      </c>
      <c r="DQ92" s="769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69">
        <v>6.9640666612687099</v>
      </c>
      <c r="DV92" s="769">
        <v>6.9676864382425929</v>
      </c>
      <c r="DW92" s="592">
        <v>6.9486627793306148</v>
      </c>
      <c r="DX92" s="769">
        <v>6.932815541386308</v>
      </c>
      <c r="DY92" s="592">
        <v>6.9680702629045506</v>
      </c>
      <c r="DZ92" s="769">
        <v>6.9689552781076607</v>
      </c>
      <c r="EA92" s="769">
        <v>6.965208339233806</v>
      </c>
      <c r="EB92" s="592">
        <v>6.9710839313149116</v>
      </c>
      <c r="EC92" s="769">
        <v>6.9763415446645265</v>
      </c>
      <c r="ED92" s="769">
        <v>6.9669088832609214</v>
      </c>
      <c r="EE92" s="592">
        <v>6.9667626687898849</v>
      </c>
      <c r="EF92" s="769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69">
        <v>6.9735335099448772</v>
      </c>
      <c r="EK92" s="551">
        <v>6.9559053648276343</v>
      </c>
      <c r="EL92" s="769">
        <v>6.9574520635043298</v>
      </c>
      <c r="EM92" s="592">
        <v>6.9732374315257406</v>
      </c>
      <c r="EN92" s="769">
        <v>6.9683919323395012</v>
      </c>
      <c r="EO92" s="592">
        <v>6.9644913772594057</v>
      </c>
      <c r="EP92" s="769">
        <v>6.9483014058722654</v>
      </c>
      <c r="EQ92" s="1006">
        <v>6.9556205864483953</v>
      </c>
      <c r="ER92" s="598">
        <v>6.962548398944671</v>
      </c>
      <c r="ES92" s="769">
        <v>6.9652077082824846</v>
      </c>
      <c r="ET92" s="769">
        <v>6.9566002938424027</v>
      </c>
      <c r="EU92" s="551">
        <v>6.9610348633938814</v>
      </c>
      <c r="EV92" s="769">
        <v>6.9560095345417938</v>
      </c>
      <c r="EW92" s="551">
        <v>6.9601932042511683</v>
      </c>
      <c r="EX92" s="769">
        <v>6.9579591638466525</v>
      </c>
      <c r="EY92" s="769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705">
        <v>6.9494945024896291</v>
      </c>
      <c r="FQ92" s="592">
        <v>6.940985288365896</v>
      </c>
      <c r="FR92" s="592">
        <v>6.9421628962902542</v>
      </c>
      <c r="FS92" s="984">
        <v>3.6738856833338218E-3</v>
      </c>
      <c r="FT92" s="986">
        <v>5.2949362285037438E-2</v>
      </c>
      <c r="FU92" s="1199"/>
      <c r="FV92" s="1196"/>
    </row>
    <row r="93" spans="1:17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8">
        <v>63.281839045123348</v>
      </c>
      <c r="CY93" s="768">
        <v>62.876582368571967</v>
      </c>
      <c r="CZ93" s="768">
        <v>64.086947336708903</v>
      </c>
      <c r="DA93" s="768">
        <v>64.555672245645439</v>
      </c>
      <c r="DB93" s="768">
        <v>64.847992166936791</v>
      </c>
      <c r="DC93" s="768">
        <v>64.557471287491552</v>
      </c>
      <c r="DD93" s="768">
        <v>64.925201033902368</v>
      </c>
      <c r="DE93" s="768">
        <v>65.258983005295292</v>
      </c>
      <c r="DF93" s="770">
        <v>64.183752906320009</v>
      </c>
      <c r="DG93" s="791">
        <v>63.703309847393342</v>
      </c>
      <c r="DH93" s="770">
        <v>64.644184996083496</v>
      </c>
      <c r="DI93" s="791">
        <v>64.593615365032221</v>
      </c>
      <c r="DJ93" s="770">
        <v>65.968182404073417</v>
      </c>
      <c r="DK93" s="791">
        <v>65.367939741199194</v>
      </c>
      <c r="DL93" s="791">
        <v>65.253012672040398</v>
      </c>
      <c r="DM93" s="770">
        <v>64.919070244774275</v>
      </c>
      <c r="DN93" s="791">
        <v>62.661090558731082</v>
      </c>
      <c r="DO93" s="770">
        <v>61.46932543807398</v>
      </c>
      <c r="DP93" s="791">
        <v>62.245542108760773</v>
      </c>
      <c r="DQ93" s="770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0">
        <v>60.38514194384836</v>
      </c>
      <c r="DV93" s="770">
        <v>61.654376952537262</v>
      </c>
      <c r="DW93" s="791">
        <v>61.415221525932743</v>
      </c>
      <c r="DX93" s="770">
        <v>60.975195476896189</v>
      </c>
      <c r="DY93" s="791">
        <v>61.053703348661465</v>
      </c>
      <c r="DZ93" s="770">
        <v>60.317878060124748</v>
      </c>
      <c r="EA93" s="770">
        <v>61.374840993908862</v>
      </c>
      <c r="EB93" s="791">
        <v>60.993533424106651</v>
      </c>
      <c r="EC93" s="770">
        <v>58.281021929078172</v>
      </c>
      <c r="ED93" s="770">
        <v>58.650745401544171</v>
      </c>
      <c r="EE93" s="956">
        <v>59.419448378678986</v>
      </c>
      <c r="EF93" s="770">
        <v>58.038311560714945</v>
      </c>
      <c r="EG93" s="770">
        <v>60.510397188057247</v>
      </c>
      <c r="EH93" s="791">
        <v>59.892669294822532</v>
      </c>
      <c r="EI93" s="791">
        <v>59.026264559696919</v>
      </c>
      <c r="EJ93" s="770">
        <v>56.744574164294598</v>
      </c>
      <c r="EK93" s="770">
        <v>56.140219567351544</v>
      </c>
      <c r="EL93" s="770">
        <v>56.272473421925191</v>
      </c>
      <c r="EM93" s="791">
        <v>56.298706275007639</v>
      </c>
      <c r="EN93" s="770">
        <v>57.591317671730344</v>
      </c>
      <c r="EO93" s="791">
        <v>57.344360829618743</v>
      </c>
      <c r="EP93" s="770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69">
        <v>60.572385043274089</v>
      </c>
      <c r="EY93" s="769">
        <v>60.120593465809236</v>
      </c>
      <c r="EZ93" s="769">
        <v>59.820936471841733</v>
      </c>
      <c r="FA93" s="769">
        <v>59.838479500888006</v>
      </c>
      <c r="FB93" s="769">
        <v>59.263300604617612</v>
      </c>
      <c r="FC93" s="769">
        <v>59.774891501034062</v>
      </c>
      <c r="FD93" s="769">
        <v>59.566599759234286</v>
      </c>
      <c r="FE93" s="769">
        <v>59.903969764195288</v>
      </c>
      <c r="FF93" s="769">
        <v>60.422577537153309</v>
      </c>
      <c r="FG93" s="769">
        <v>61.15883743779564</v>
      </c>
      <c r="FH93" s="769">
        <v>62.358701813559655</v>
      </c>
      <c r="FI93" s="769">
        <v>60.739012445490125</v>
      </c>
      <c r="FJ93" s="769">
        <v>61.523439029551504</v>
      </c>
      <c r="FK93" s="769">
        <v>59.496257430711225</v>
      </c>
      <c r="FL93" s="769">
        <v>59.345997042556576</v>
      </c>
      <c r="FM93" s="769">
        <v>58.969065548945103</v>
      </c>
      <c r="FN93" s="769">
        <v>58.969065548945103</v>
      </c>
      <c r="FO93" s="1129"/>
      <c r="FP93" s="1159"/>
      <c r="FQ93" s="957"/>
      <c r="FR93" s="957"/>
      <c r="FS93" s="918"/>
      <c r="FT93" s="986"/>
      <c r="FU93" s="1195"/>
      <c r="FV93" s="1196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69">
        <v>2.1796199999999999</v>
      </c>
      <c r="CY94" s="598">
        <v>2.1853400000000001</v>
      </c>
      <c r="CZ94" s="598">
        <v>2.1925599999999998</v>
      </c>
      <c r="DA94" s="769">
        <v>2.1982599999999999</v>
      </c>
      <c r="DB94" s="769">
        <v>2.2037100000000001</v>
      </c>
      <c r="DC94" s="705">
        <v>2.2068099999999999</v>
      </c>
      <c r="DD94" s="769">
        <v>2.2098200000000001</v>
      </c>
      <c r="DE94" s="769">
        <v>2.21407</v>
      </c>
      <c r="DF94" s="769">
        <v>2.2194699999999998</v>
      </c>
      <c r="DG94" s="592">
        <v>2.2259799999999998</v>
      </c>
      <c r="DH94" s="769">
        <v>2.2317800000000001</v>
      </c>
      <c r="DI94" s="705">
        <v>2.2366199999999998</v>
      </c>
      <c r="DJ94" s="769">
        <v>2.2418999999999998</v>
      </c>
      <c r="DK94" s="592">
        <v>2.2471199999999998</v>
      </c>
      <c r="DL94" s="705">
        <v>2.2520500000000001</v>
      </c>
      <c r="DM94" s="769">
        <v>2.25759</v>
      </c>
      <c r="DN94" s="592">
        <v>2.2627899999999999</v>
      </c>
      <c r="DO94" s="769">
        <v>2.2686700000000002</v>
      </c>
      <c r="DP94" s="592">
        <v>2.2747600000000001</v>
      </c>
      <c r="DQ94" s="769">
        <v>2.2798099999999999</v>
      </c>
      <c r="DR94" s="592">
        <v>2.28329</v>
      </c>
      <c r="DS94" s="705">
        <v>2.2858700000000001</v>
      </c>
      <c r="DT94" s="705">
        <v>2.2880699999999998</v>
      </c>
      <c r="DU94" s="769">
        <v>2.2907600000000001</v>
      </c>
      <c r="DV94" s="769">
        <v>2.2935500000000002</v>
      </c>
      <c r="DW94" s="592">
        <v>2.2963499999999999</v>
      </c>
      <c r="DX94" s="769">
        <v>2.2983899999999999</v>
      </c>
      <c r="DY94" s="592">
        <v>2.3005100000000001</v>
      </c>
      <c r="DZ94" s="769">
        <v>2.3028900000000001</v>
      </c>
      <c r="EA94" s="769">
        <v>2.3057699999999999</v>
      </c>
      <c r="EB94" s="592">
        <v>2.3092999999999999</v>
      </c>
      <c r="EC94" s="769">
        <v>2.3128000000000002</v>
      </c>
      <c r="ED94" s="769">
        <v>2.3169200000000001</v>
      </c>
      <c r="EE94" s="592">
        <v>2.3212600000000001</v>
      </c>
      <c r="EF94" s="769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69">
        <v>2.3408600000000002</v>
      </c>
      <c r="EK94" s="551">
        <v>2.3434599999999999</v>
      </c>
      <c r="EL94" s="769">
        <v>2.3464499999999999</v>
      </c>
      <c r="EM94" s="592">
        <v>2.34937</v>
      </c>
      <c r="EN94" s="769">
        <v>2.3520599999999998</v>
      </c>
      <c r="EO94" s="592">
        <v>2.3548499999999999</v>
      </c>
      <c r="EP94" s="769">
        <v>2.3575499999999998</v>
      </c>
      <c r="EQ94" s="1006">
        <v>2.3590499999999999</v>
      </c>
      <c r="ER94" s="598">
        <v>2.3597800000000002</v>
      </c>
      <c r="ES94" s="769">
        <v>2.3585099999999999</v>
      </c>
      <c r="ET94" s="769">
        <v>2.3585699999999998</v>
      </c>
      <c r="EU94" s="551">
        <v>2.36043</v>
      </c>
      <c r="EV94" s="769">
        <v>2.3631799999999998</v>
      </c>
      <c r="EW94" s="551">
        <v>2.3656799999999998</v>
      </c>
      <c r="EX94" s="769">
        <v>2.3672200000000001</v>
      </c>
      <c r="EY94" s="769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705">
        <v>2.3954599999999999</v>
      </c>
      <c r="FQ94" s="592">
        <v>2.3955799999999998</v>
      </c>
      <c r="FR94" s="592">
        <v>2.3957000000000002</v>
      </c>
      <c r="FS94" s="947"/>
      <c r="FT94" s="986"/>
      <c r="FU94" s="1195"/>
      <c r="FV94" s="1196"/>
    </row>
    <row r="95" spans="1:178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7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7">
        <v>2.2985099999999998</v>
      </c>
      <c r="DY95" s="859">
        <v>2.3005100000000001</v>
      </c>
      <c r="DZ95" s="767">
        <v>2.3028900000000001</v>
      </c>
      <c r="EA95" s="767">
        <v>2.30599</v>
      </c>
      <c r="EB95" s="859">
        <v>2.3092999999999999</v>
      </c>
      <c r="EC95" s="767">
        <v>2.3129200000000001</v>
      </c>
      <c r="ED95" s="767">
        <v>2.3169200000000001</v>
      </c>
      <c r="EE95" s="953">
        <v>2.3212600000000001</v>
      </c>
      <c r="EF95" s="767">
        <v>2.32586</v>
      </c>
      <c r="EG95" s="767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7">
        <v>2.3434599999999999</v>
      </c>
      <c r="EL95" s="767">
        <v>2.34667</v>
      </c>
      <c r="EM95" s="883">
        <v>2.34937</v>
      </c>
      <c r="EN95" s="767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7">
        <v>2.3631799999999998</v>
      </c>
      <c r="EW95" s="655">
        <v>2.3656799999999998</v>
      </c>
      <c r="EX95" s="655">
        <v>2.3672200000000001</v>
      </c>
      <c r="EY95" s="655">
        <v>2.36842</v>
      </c>
      <c r="EZ95" s="767">
        <v>2.3689200000000001</v>
      </c>
      <c r="FA95" s="767">
        <v>2.36924</v>
      </c>
      <c r="FB95" s="767">
        <v>2.3695400000000002</v>
      </c>
      <c r="FC95" s="767">
        <v>2.3707799999999999</v>
      </c>
      <c r="FD95" s="767">
        <v>2.3721999999999999</v>
      </c>
      <c r="FE95" s="767">
        <v>2.3737599999999999</v>
      </c>
      <c r="FF95" s="767">
        <v>2.3756200000000001</v>
      </c>
      <c r="FG95" s="767">
        <v>2.37697</v>
      </c>
      <c r="FH95" s="767">
        <v>2.37846</v>
      </c>
      <c r="FI95" s="767">
        <v>2.3799100000000002</v>
      </c>
      <c r="FJ95" s="767">
        <v>2.3817200000000001</v>
      </c>
      <c r="FK95" s="767">
        <v>2.3841199999999998</v>
      </c>
      <c r="FL95" s="767">
        <v>2.3871099999999998</v>
      </c>
      <c r="FM95" s="767">
        <v>2.3911600000000002</v>
      </c>
      <c r="FN95" s="767">
        <v>2.3911600000000002</v>
      </c>
      <c r="FO95" s="1130"/>
      <c r="FP95" s="1160"/>
      <c r="FQ95" s="987"/>
      <c r="FR95" s="987"/>
      <c r="FS95" s="1097"/>
      <c r="FT95" s="1110"/>
      <c r="FU95" s="1195"/>
      <c r="FV95" s="1196"/>
    </row>
    <row r="96" spans="1:178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0"/>
      <c r="CY96" s="676"/>
      <c r="CZ96" s="676"/>
      <c r="DA96" s="760"/>
      <c r="DB96" s="760"/>
      <c r="DC96" s="760"/>
      <c r="DD96" s="760"/>
      <c r="DE96" s="760"/>
      <c r="DF96" s="760"/>
      <c r="DG96" s="643"/>
      <c r="DH96" s="760"/>
      <c r="DI96" s="860"/>
      <c r="DJ96" s="760"/>
      <c r="DK96" s="643"/>
      <c r="DL96" s="860"/>
      <c r="DM96" s="760"/>
      <c r="DN96" s="643"/>
      <c r="DO96" s="760"/>
      <c r="DP96" s="643"/>
      <c r="DQ96" s="760"/>
      <c r="DR96" s="643"/>
      <c r="DS96" s="860"/>
      <c r="DT96" s="860"/>
      <c r="DU96" s="760"/>
      <c r="DV96" s="760"/>
      <c r="DW96" s="643"/>
      <c r="DX96" s="760"/>
      <c r="DY96" s="643"/>
      <c r="DZ96" s="760"/>
      <c r="EA96" s="760"/>
      <c r="EB96" s="643"/>
      <c r="EC96" s="760"/>
      <c r="ED96" s="760"/>
      <c r="EE96" s="643"/>
      <c r="EF96" s="760"/>
      <c r="EG96" s="676"/>
      <c r="EH96" s="860"/>
      <c r="EI96" s="860"/>
      <c r="EJ96" s="760"/>
      <c r="EK96" s="676"/>
      <c r="EL96" s="760"/>
      <c r="EM96" s="643"/>
      <c r="EN96" s="760"/>
      <c r="EO96" s="643"/>
      <c r="EP96" s="760"/>
      <c r="EQ96" s="1008"/>
      <c r="ER96" s="1017"/>
      <c r="ES96" s="760"/>
      <c r="ET96" s="760"/>
      <c r="EU96" s="676"/>
      <c r="EV96" s="760"/>
      <c r="EW96" s="676"/>
      <c r="EX96" s="760"/>
      <c r="EY96" s="760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0"/>
      <c r="FQ96" s="643"/>
      <c r="FR96" s="643"/>
      <c r="FS96" s="890"/>
      <c r="FT96" s="1104"/>
      <c r="FU96" s="1195"/>
      <c r="FV96" s="1196"/>
    </row>
    <row r="97" spans="1:178" ht="12.75" customHeight="1" thickBot="1" x14ac:dyDescent="0.25">
      <c r="A97" s="170"/>
      <c r="B97" s="122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1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1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1">
        <v>528.51391976708965</v>
      </c>
      <c r="FA97" s="1131">
        <v>537.45130303571307</v>
      </c>
      <c r="FB97" s="1131">
        <v>552.291765950382</v>
      </c>
      <c r="FC97" s="1131">
        <v>560.68601622982533</v>
      </c>
      <c r="FD97" s="1131">
        <v>567.38831772529409</v>
      </c>
      <c r="FE97" s="1131">
        <v>599.49125075811526</v>
      </c>
      <c r="FF97" s="1131">
        <v>489.53219677529484</v>
      </c>
      <c r="FG97" s="1131">
        <v>492.53001636543843</v>
      </c>
      <c r="FH97" s="1131">
        <v>507.27674217659319</v>
      </c>
      <c r="FI97" s="1131">
        <v>508.17146526668176</v>
      </c>
      <c r="FJ97" s="1131">
        <v>497.31527791155014</v>
      </c>
      <c r="FK97" s="1131">
        <v>506.65514264476406</v>
      </c>
      <c r="FL97" s="1131">
        <v>508.30413493076867</v>
      </c>
      <c r="FM97" s="1131">
        <v>514.35304571571351</v>
      </c>
      <c r="FN97" s="1131">
        <v>505.67631304777524</v>
      </c>
      <c r="FO97" s="1136">
        <v>506.42818699713769</v>
      </c>
      <c r="FP97" s="1161">
        <v>506.42818699713769</v>
      </c>
      <c r="FQ97" s="1114">
        <v>506.42818699713769</v>
      </c>
      <c r="FR97" s="1114">
        <v>510.81445542109691</v>
      </c>
      <c r="FS97" s="1096">
        <v>4.3862684239592227</v>
      </c>
      <c r="FT97" s="1109">
        <v>0.86611854090656859</v>
      </c>
      <c r="FU97" s="1195"/>
      <c r="FV97" s="1196"/>
    </row>
    <row r="98" spans="1:178" x14ac:dyDescent="0.2">
      <c r="A98" s="170"/>
      <c r="B98" s="122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862"/>
      <c r="FQ98" s="312"/>
      <c r="FR98" s="312"/>
      <c r="FS98" s="1042"/>
      <c r="FT98" s="314"/>
    </row>
    <row r="99" spans="1:178" ht="12.75" hidden="1" customHeight="1" x14ac:dyDescent="0.2">
      <c r="A99" s="170"/>
      <c r="B99" s="122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2"/>
      <c r="DN99" s="313"/>
      <c r="DO99" s="762"/>
      <c r="DP99" s="313"/>
      <c r="DQ99" s="762"/>
      <c r="DR99" s="313"/>
      <c r="DS99" s="874"/>
      <c r="DT99" s="874"/>
      <c r="DU99" s="762"/>
      <c r="DV99" s="762"/>
      <c r="DW99" s="313"/>
      <c r="DX99" s="762"/>
      <c r="DY99" s="313"/>
      <c r="DZ99" s="762"/>
      <c r="EA99" s="762"/>
      <c r="EB99" s="313"/>
      <c r="EC99" s="762"/>
      <c r="ED99" s="762"/>
      <c r="EE99" s="313"/>
      <c r="EF99" s="762"/>
      <c r="EG99" s="313"/>
      <c r="EH99" s="874"/>
      <c r="EI99" s="874"/>
      <c r="EJ99" s="762"/>
      <c r="EK99" s="826"/>
      <c r="EL99" s="762"/>
      <c r="EM99" s="313"/>
      <c r="EN99" s="762"/>
      <c r="EO99" s="313"/>
      <c r="EP99" s="762"/>
      <c r="EQ99" s="762"/>
      <c r="ER99" s="762"/>
      <c r="ES99" s="762"/>
      <c r="ET99" s="762"/>
      <c r="EU99" s="826"/>
      <c r="EV99" s="762"/>
      <c r="EW99" s="826"/>
      <c r="EX99" s="762"/>
      <c r="EY99" s="762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74"/>
      <c r="FQ99" s="313"/>
      <c r="FR99" s="313"/>
      <c r="FS99" s="453"/>
      <c r="FT99" s="826"/>
    </row>
    <row r="100" spans="1:178" x14ac:dyDescent="0.2">
      <c r="A100" s="170"/>
      <c r="B100" s="122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6"/>
      <c r="FP100" s="874"/>
      <c r="FQ100" s="313"/>
      <c r="FR100" s="313"/>
      <c r="FS100" s="453"/>
      <c r="FT100" s="826"/>
    </row>
    <row r="101" spans="1:178" x14ac:dyDescent="0.2">
      <c r="A101" s="170"/>
      <c r="B101" s="122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6"/>
      <c r="FP101" s="874"/>
      <c r="FQ101" s="313"/>
      <c r="FR101" s="313"/>
      <c r="FS101" s="453"/>
      <c r="FT101" s="826"/>
    </row>
    <row r="102" spans="1:178" x14ac:dyDescent="0.2">
      <c r="A102" s="170"/>
      <c r="B102" s="122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6"/>
      <c r="FP102" s="874"/>
      <c r="FQ102" s="313"/>
      <c r="FR102" s="313"/>
      <c r="FS102" s="453"/>
      <c r="FT102" s="826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6"/>
      <c r="FP103" s="874"/>
      <c r="FQ103" s="313"/>
      <c r="FR103" s="313"/>
      <c r="FS103" s="453"/>
      <c r="FT103" s="826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6"/>
      <c r="FP104" s="874"/>
      <c r="FQ104" s="313"/>
      <c r="FR104" s="313"/>
      <c r="FS104" s="453"/>
      <c r="FT104" s="826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6"/>
      <c r="FP105" s="874"/>
      <c r="FQ105" s="313"/>
      <c r="FR105" s="313"/>
      <c r="FS105" s="453"/>
      <c r="FT105" s="826"/>
    </row>
    <row r="106" spans="1:178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6"/>
      <c r="FP106" s="1180"/>
      <c r="FQ106" s="1181"/>
      <c r="FR106" s="1181"/>
      <c r="FS106" s="1098"/>
      <c r="FT106" s="1111"/>
    </row>
    <row r="107" spans="1:17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2"/>
      <c r="FQ107" s="312"/>
      <c r="FR107" s="312"/>
      <c r="FS107" s="454"/>
      <c r="FT107" s="410"/>
    </row>
    <row r="108" spans="1:17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4">
        <v>2.5</v>
      </c>
      <c r="CY108" s="560">
        <v>2.5</v>
      </c>
      <c r="CZ108" s="560">
        <v>2.5</v>
      </c>
      <c r="DA108" s="754">
        <v>1.5</v>
      </c>
      <c r="DB108" s="754">
        <v>1.5</v>
      </c>
      <c r="DC108" s="754">
        <v>2.5</v>
      </c>
      <c r="DD108" s="754">
        <v>2.5</v>
      </c>
      <c r="DE108" s="754">
        <v>2.5</v>
      </c>
      <c r="DF108" s="754">
        <v>2.5</v>
      </c>
      <c r="DG108" s="563">
        <v>2.5</v>
      </c>
      <c r="DH108" s="754">
        <v>2.5</v>
      </c>
      <c r="DI108" s="864">
        <v>2.5</v>
      </c>
      <c r="DJ108" s="754">
        <v>2.5</v>
      </c>
      <c r="DK108" s="563">
        <v>2.5</v>
      </c>
      <c r="DL108" s="864">
        <v>2.5</v>
      </c>
      <c r="DM108" s="754">
        <v>1.5</v>
      </c>
      <c r="DN108" s="563">
        <v>2.5</v>
      </c>
      <c r="DO108" s="754">
        <v>2.5</v>
      </c>
      <c r="DP108" s="563">
        <v>2.5</v>
      </c>
      <c r="DQ108" s="754">
        <v>2.5</v>
      </c>
      <c r="DR108" s="563">
        <v>2.5</v>
      </c>
      <c r="DS108" s="864">
        <v>2.5</v>
      </c>
      <c r="DT108" s="864">
        <v>2.5</v>
      </c>
      <c r="DU108" s="754">
        <v>2.5</v>
      </c>
      <c r="DV108" s="754">
        <v>2.5</v>
      </c>
      <c r="DW108" s="563">
        <v>2.5</v>
      </c>
      <c r="DX108" s="754">
        <v>2.5</v>
      </c>
      <c r="DY108" s="563">
        <v>2.5</v>
      </c>
      <c r="DZ108" s="754">
        <v>2.5</v>
      </c>
      <c r="EA108" s="754">
        <v>2.5</v>
      </c>
      <c r="EB108" s="563">
        <v>2.5</v>
      </c>
      <c r="EC108" s="754">
        <v>2.5</v>
      </c>
      <c r="ED108" s="754">
        <v>2.5</v>
      </c>
      <c r="EE108" s="563">
        <v>2.5</v>
      </c>
      <c r="EF108" s="754">
        <v>3</v>
      </c>
      <c r="EG108" s="563">
        <v>3</v>
      </c>
      <c r="EH108" s="864">
        <v>2.75</v>
      </c>
      <c r="EI108" s="864">
        <v>2.75</v>
      </c>
      <c r="EJ108" s="754">
        <v>2.75</v>
      </c>
      <c r="EK108" s="560">
        <v>2.75</v>
      </c>
      <c r="EL108" s="754">
        <v>2.75</v>
      </c>
      <c r="EM108" s="563">
        <v>2.75</v>
      </c>
      <c r="EN108" s="754">
        <v>2.75</v>
      </c>
      <c r="EO108" s="563">
        <v>2.75</v>
      </c>
      <c r="EP108" s="754">
        <v>2</v>
      </c>
      <c r="EQ108" s="754">
        <v>2</v>
      </c>
      <c r="ER108" s="754">
        <v>2</v>
      </c>
      <c r="ES108" s="754">
        <v>2</v>
      </c>
      <c r="ET108" s="754">
        <v>2</v>
      </c>
      <c r="EU108" s="560">
        <v>3</v>
      </c>
      <c r="EV108" s="754">
        <v>4</v>
      </c>
      <c r="EW108" s="560">
        <v>6</v>
      </c>
      <c r="EX108" s="754">
        <v>6</v>
      </c>
      <c r="EY108" s="754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4">
        <v>6</v>
      </c>
      <c r="FQ108" s="563">
        <v>6</v>
      </c>
      <c r="FR108" s="563">
        <v>6</v>
      </c>
      <c r="FS108" s="285"/>
      <c r="FT108" s="1112"/>
    </row>
    <row r="109" spans="1:17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2">
        <v>4</v>
      </c>
      <c r="DH109" s="584">
        <v>4</v>
      </c>
      <c r="DI109" s="865">
        <v>4</v>
      </c>
      <c r="DJ109" s="584">
        <v>4</v>
      </c>
      <c r="DK109" s="782">
        <v>4</v>
      </c>
      <c r="DL109" s="885">
        <v>4</v>
      </c>
      <c r="DM109" s="584">
        <v>4</v>
      </c>
      <c r="DN109" s="782">
        <v>4</v>
      </c>
      <c r="DO109" s="584">
        <v>4</v>
      </c>
      <c r="DP109" s="782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0">
        <v>4.5</v>
      </c>
      <c r="EW109" s="976">
        <v>6.5</v>
      </c>
      <c r="EX109" s="584">
        <v>6.5</v>
      </c>
      <c r="EY109" s="584">
        <v>6.5</v>
      </c>
      <c r="EZ109" s="1132">
        <v>6.5</v>
      </c>
      <c r="FA109" s="1132">
        <v>6.5</v>
      </c>
      <c r="FB109" s="1132">
        <v>6.5</v>
      </c>
      <c r="FC109" s="1132">
        <v>6.5</v>
      </c>
      <c r="FD109" s="1132">
        <v>6.5</v>
      </c>
      <c r="FE109" s="1132">
        <v>6.5</v>
      </c>
      <c r="FF109" s="1132">
        <v>6.5</v>
      </c>
      <c r="FG109" s="1132">
        <v>6.5</v>
      </c>
      <c r="FH109" s="1132">
        <v>6.5</v>
      </c>
      <c r="FI109" s="1132">
        <v>6.5</v>
      </c>
      <c r="FJ109" s="1132">
        <v>6.5</v>
      </c>
      <c r="FK109" s="1132">
        <v>6.5</v>
      </c>
      <c r="FL109" s="1132">
        <v>6.5</v>
      </c>
      <c r="FM109" s="1132">
        <v>6.5</v>
      </c>
      <c r="FN109" s="1132">
        <v>6.5</v>
      </c>
      <c r="FO109" s="1132">
        <v>6.5</v>
      </c>
      <c r="FP109" s="1162">
        <v>6.5</v>
      </c>
      <c r="FQ109" s="847">
        <v>6.5</v>
      </c>
      <c r="FR109" s="847">
        <v>6.5</v>
      </c>
      <c r="FS109" s="1096"/>
      <c r="FT109" s="1113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6"/>
      <c r="FT111" s="1216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4" customFormat="1" ht="13.5" customHeight="1" x14ac:dyDescent="0.25">
      <c r="A123" s="775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4" customFormat="1" ht="13.5" customHeight="1" x14ac:dyDescent="0.25">
      <c r="A129" s="775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4">
    <mergeCell ref="FP3:FR3"/>
    <mergeCell ref="ES3:ES4"/>
    <mergeCell ref="ER3:ER4"/>
    <mergeCell ref="FE3:FE4"/>
    <mergeCell ref="FM3:FM4"/>
    <mergeCell ref="DP3:DP4"/>
    <mergeCell ref="FN3:FN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FL3:FL4"/>
    <mergeCell ref="FK3:FK4"/>
    <mergeCell ref="FI3:FI4"/>
    <mergeCell ref="EM3:EM4"/>
    <mergeCell ref="DX3:DX4"/>
    <mergeCell ref="EF3:EF4"/>
    <mergeCell ref="DL3:DL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AF3:AF4"/>
    <mergeCell ref="W3:W4"/>
    <mergeCell ref="V3:V4"/>
    <mergeCell ref="Z3:Z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O16" sqref="FO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2" hidden="1" customWidth="1"/>
    <col min="112" max="112" width="8.85546875" style="709" hidden="1" customWidth="1"/>
    <col min="113" max="124" width="8.85546875" style="784" hidden="1" customWidth="1"/>
    <col min="125" max="125" width="8.7109375" style="784" customWidth="1"/>
    <col min="126" max="127" width="8.85546875" style="784" hidden="1" customWidth="1"/>
    <col min="128" max="128" width="8.85546875" style="784" customWidth="1"/>
    <col min="129" max="130" width="8.85546875" style="784" hidden="1" customWidth="1"/>
    <col min="131" max="131" width="8.85546875" style="784" customWidth="1"/>
    <col min="132" max="133" width="8.85546875" style="784" hidden="1" customWidth="1"/>
    <col min="134" max="134" width="8.85546875" style="784" customWidth="1"/>
    <col min="135" max="136" width="8.85546875" style="784" hidden="1" customWidth="1"/>
    <col min="137" max="146" width="8.85546875" style="784" customWidth="1"/>
    <col min="147" max="147" width="8.5703125" style="784" customWidth="1"/>
    <col min="148" max="148" width="8.85546875" style="784" customWidth="1"/>
    <col min="149" max="150" width="8.5703125" style="784" customWidth="1"/>
    <col min="151" max="152" width="8.85546875" style="784" customWidth="1"/>
    <col min="153" max="153" width="8.28515625" style="784" customWidth="1"/>
    <col min="154" max="155" width="8.85546875" style="784" customWidth="1"/>
    <col min="156" max="156" width="8.140625" style="784" customWidth="1"/>
    <col min="157" max="158" width="8.85546875" style="784" customWidth="1"/>
    <col min="159" max="170" width="8.28515625" style="784" customWidth="1"/>
    <col min="171" max="174" width="8.85546875" style="784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6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24" t="str">
        <f>+entero!D3</f>
        <v>V   A   R   I   A   B   L   E   S     b/</v>
      </c>
      <c r="E4" s="1226" t="str">
        <f>+entero!E3</f>
        <v>2008                          A  fines de Dic*</v>
      </c>
      <c r="F4" s="1226" t="str">
        <f>+entero!F3</f>
        <v>2009                          A  fines de Ene*</v>
      </c>
      <c r="G4" s="1226" t="str">
        <f>+entero!G3</f>
        <v>2009                          A  fines de Feb*</v>
      </c>
      <c r="H4" s="1226" t="str">
        <f>+entero!H3</f>
        <v>2009                          A  fines de Mar*</v>
      </c>
      <c r="I4" s="1226" t="str">
        <f>+entero!I3</f>
        <v>2009                          A  fines de adr*</v>
      </c>
      <c r="J4" s="1226" t="str">
        <f>+entero!J3</f>
        <v>2009                          A  fines de May*</v>
      </c>
      <c r="K4" s="1226" t="str">
        <f>+entero!K3</f>
        <v>2009                          A  fines de Jun*</v>
      </c>
      <c r="L4" s="1226" t="str">
        <f>+entero!L3</f>
        <v>2009                          A  fines de Jul*</v>
      </c>
      <c r="M4" s="1226" t="str">
        <f>+entero!M3</f>
        <v>2009                          A  fines de Ago*</v>
      </c>
      <c r="N4" s="1226" t="str">
        <f>+entero!N3</f>
        <v>2009                          A  fines de Sep*</v>
      </c>
      <c r="O4" s="1226" t="str">
        <f>+entero!O3</f>
        <v>2009                          A  fines de Oct*</v>
      </c>
      <c r="P4" s="1226" t="str">
        <f>+entero!P3</f>
        <v>2009                          A  fines de Nov*</v>
      </c>
      <c r="Q4" s="1226" t="str">
        <f>+entero!Q3</f>
        <v>2009                          A  fines de Dic*</v>
      </c>
      <c r="R4" s="1226" t="str">
        <f>+entero!R3</f>
        <v>2010                          A  fines de Ene*</v>
      </c>
      <c r="S4" s="1226" t="str">
        <f>+entero!S3</f>
        <v>2010                          A  fines de Feb*</v>
      </c>
      <c r="T4" s="1226" t="str">
        <f>+entero!T3</f>
        <v>2010                          A  fines de Mar*</v>
      </c>
      <c r="U4" s="1226" t="str">
        <f>+entero!U3</f>
        <v>2010                          A  fines de adr*</v>
      </c>
      <c r="V4" s="1226" t="str">
        <f>+entero!V3</f>
        <v>2010                          A  fines de May*</v>
      </c>
      <c r="W4" s="1226" t="str">
        <f>+entero!W3</f>
        <v>2010                          A  fines de Jun*</v>
      </c>
      <c r="X4" s="1226" t="str">
        <f>+entero!X3</f>
        <v>2010                          A  fines de Jul*</v>
      </c>
      <c r="Y4" s="1226" t="str">
        <f>+entero!Y3</f>
        <v>2010                          A  fines de Ago*</v>
      </c>
      <c r="Z4" s="1226" t="str">
        <f>+entero!Z3</f>
        <v>2010                          A  fines de Sep*</v>
      </c>
      <c r="AA4" s="1226" t="str">
        <f>+entero!AA3</f>
        <v>2010                          A  fines de Oct*</v>
      </c>
      <c r="AB4" s="1226" t="str">
        <f>+entero!AB3</f>
        <v>2010                          A  fines de Nov*</v>
      </c>
      <c r="AC4" s="1226" t="str">
        <f>+entero!AC3</f>
        <v>2010                          A  fines de Dic*</v>
      </c>
      <c r="AD4" s="1226" t="str">
        <f>+entero!AD3</f>
        <v>2011                          A  fines de Ene*</v>
      </c>
      <c r="AE4" s="1226" t="str">
        <f>+entero!AE3</f>
        <v>2011                          A  fines de Feb*</v>
      </c>
      <c r="AF4" s="1226" t="str">
        <f>+entero!AF3</f>
        <v>2011                          A  fines de Mar*</v>
      </c>
      <c r="AG4" s="1226" t="str">
        <f>+entero!AG3</f>
        <v>2011                          A  fines de adr*</v>
      </c>
      <c r="AH4" s="1226" t="str">
        <f>+entero!AH3</f>
        <v>2011                          A  fines de May*</v>
      </c>
      <c r="AI4" s="1226" t="str">
        <f>+entero!AI3</f>
        <v>2011                          A  fines de Jun*</v>
      </c>
      <c r="AJ4" s="1226" t="str">
        <f>+entero!AJ3</f>
        <v>2011                          A  fines de Jul*</v>
      </c>
      <c r="AK4" s="1226" t="str">
        <f>+entero!AK3</f>
        <v>2011                          A  fines de Ago*</v>
      </c>
      <c r="AL4" s="1226" t="str">
        <f>+entero!AL3</f>
        <v>2011                          A  fines de Sep*</v>
      </c>
      <c r="AM4" s="1226" t="str">
        <f>+entero!AM3</f>
        <v>2011                          A  fines de Oct*</v>
      </c>
      <c r="AN4" s="1226" t="str">
        <f>+entero!AN3</f>
        <v>2011                          A  fines de Nov*</v>
      </c>
      <c r="AO4" s="1226" t="str">
        <f>+entero!AO3</f>
        <v>2011                          A  fines de Dic*</v>
      </c>
      <c r="AP4" s="1226" t="str">
        <f>+entero!AP3</f>
        <v>2012                          A  fines de Ene*</v>
      </c>
      <c r="AQ4" s="1226" t="str">
        <f>+entero!AQ3</f>
        <v>2012                          A  fines de Feb*</v>
      </c>
      <c r="AR4" s="1226" t="str">
        <f>+entero!AR3</f>
        <v>2012                          A  fines de Mar*</v>
      </c>
      <c r="AS4" s="1226" t="str">
        <f>+entero!AS3</f>
        <v>2012                          A  fines de adr*</v>
      </c>
      <c r="AT4" s="1226" t="str">
        <f>+entero!AT3</f>
        <v>2012                          A  fines de May*</v>
      </c>
      <c r="AU4" s="1226" t="str">
        <f>+entero!AU3</f>
        <v>2012                          A  fines de Jun*</v>
      </c>
      <c r="AV4" s="1226" t="str">
        <f>+entero!AV3</f>
        <v>2012                          A  fines de Jul*</v>
      </c>
      <c r="AW4" s="1226" t="str">
        <f>+entero!AW3</f>
        <v>2012                          A  fines de Ago*</v>
      </c>
      <c r="AX4" s="1226" t="str">
        <f>+entero!AX3</f>
        <v>2012                          A  fines de Sep*</v>
      </c>
      <c r="AY4" s="1226" t="str">
        <f>+entero!AY3</f>
        <v>2012                          A  fines de Oct*</v>
      </c>
      <c r="AZ4" s="1226" t="str">
        <f>+entero!AZ3</f>
        <v>2012                          A  fines de Nov*</v>
      </c>
      <c r="BA4" s="1226" t="str">
        <f>+entero!BA3</f>
        <v>2012                          A  fines de Dic*</v>
      </c>
      <c r="BB4" s="1226" t="str">
        <f>+entero!BB3</f>
        <v>2013                          A  fines de Ene*</v>
      </c>
      <c r="BC4" s="1226" t="str">
        <f>+entero!BC3</f>
        <v>2013                          A  fines de Feb*</v>
      </c>
      <c r="BD4" s="1226" t="str">
        <f>+entero!BD3</f>
        <v>2013                          A  fines de Mar*</v>
      </c>
      <c r="BE4" s="1226" t="str">
        <f>+entero!BE3</f>
        <v>2013                          A  fines de adr*</v>
      </c>
      <c r="BF4" s="1226" t="str">
        <f>+entero!BF3</f>
        <v>2013                          A  fines de May*</v>
      </c>
      <c r="BG4" s="1226" t="str">
        <f>+entero!BG3</f>
        <v>2013                          A  fines de Jun*</v>
      </c>
      <c r="BH4" s="1226" t="str">
        <f>+entero!BH3</f>
        <v>2013                          A  fines de Jul*</v>
      </c>
      <c r="BI4" s="1226" t="str">
        <f>+entero!BI3</f>
        <v>2013                          A  fines de Ago*</v>
      </c>
      <c r="BJ4" s="1226" t="str">
        <f>+entero!BJ3</f>
        <v>2013                          A  fines de Sep*</v>
      </c>
      <c r="BK4" s="1226" t="str">
        <f>+entero!BK3</f>
        <v>2013                          A  fines de Oct*</v>
      </c>
      <c r="BL4" s="1226" t="str">
        <f>+entero!BL3</f>
        <v>2013                          A  fines de Nov*</v>
      </c>
      <c r="BM4" s="1226" t="str">
        <f>+entero!BM3</f>
        <v>2013                          A  fines de Dic*</v>
      </c>
      <c r="BN4" s="1226" t="str">
        <f>+entero!BN3</f>
        <v>2014                          A  fines de Ene*</v>
      </c>
      <c r="BO4" s="1226" t="str">
        <f>+entero!BO3</f>
        <v>2014                          A  fines de Feb*</v>
      </c>
      <c r="BP4" s="1226" t="str">
        <f>+entero!BP3</f>
        <v>2014                          A  fines de Mar*</v>
      </c>
      <c r="BQ4" s="1226" t="str">
        <f>+entero!BQ3</f>
        <v>2014                          A  fines de adr*</v>
      </c>
      <c r="BR4" s="1226" t="str">
        <f>+entero!BR3</f>
        <v>2014                          A  fines de May*</v>
      </c>
      <c r="BS4" s="1226" t="str">
        <f>+entero!BS3</f>
        <v>2014                          A  fines de Jun*</v>
      </c>
      <c r="BT4" s="1226" t="str">
        <f>+entero!BT3</f>
        <v>2014                          A  fines de Jul*</v>
      </c>
      <c r="BU4" s="1226" t="str">
        <f>+entero!BU3</f>
        <v>2014                          A  fines de Ago*</v>
      </c>
      <c r="BV4" s="1226" t="str">
        <f>+entero!BV3</f>
        <v>2014                          A  fines de Sep*</v>
      </c>
      <c r="BW4" s="1226" t="str">
        <f>+entero!BW3</f>
        <v>2014                          A  fines de Oct*</v>
      </c>
      <c r="BX4" s="1226" t="str">
        <f>+entero!BX3</f>
        <v>2014                          A  fines de Nov*</v>
      </c>
      <c r="BY4" s="1226" t="str">
        <f>+entero!BY3</f>
        <v>2014                          A  fines de Dic*</v>
      </c>
      <c r="BZ4" s="1226" t="str">
        <f>+entero!BZ3</f>
        <v>2015                         A  fines de Ene*</v>
      </c>
      <c r="CA4" s="1226" t="str">
        <f>+entero!CA3</f>
        <v>2015                         A  fines de Feb*</v>
      </c>
      <c r="CB4" s="1226" t="str">
        <f>+entero!CB3</f>
        <v>2015                         A  fines de Mar*</v>
      </c>
      <c r="CC4" s="1226" t="str">
        <f>+entero!CC3</f>
        <v xml:space="preserve">2015                         A  fines de adr* </v>
      </c>
      <c r="CD4" s="1226" t="str">
        <f>+entero!CD3</f>
        <v xml:space="preserve">2015                         A  fines de May* </v>
      </c>
      <c r="CE4" s="1226" t="str">
        <f>+entero!CE3</f>
        <v xml:space="preserve">2015                         A  fines de Jun* </v>
      </c>
      <c r="CF4" s="1226" t="str">
        <f>+entero!CF3</f>
        <v xml:space="preserve">2015                         A  fines de Jul* </v>
      </c>
      <c r="CG4" s="1226" t="str">
        <f>+entero!CG3</f>
        <v xml:space="preserve">2015                         A  fines de Ago* </v>
      </c>
      <c r="CH4" s="1226" t="str">
        <f>+entero!CH3</f>
        <v xml:space="preserve">2015                         A  fines de Sep* </v>
      </c>
      <c r="CI4" s="1226" t="str">
        <f>+entero!CI3</f>
        <v xml:space="preserve">2015                         A  fines de Oct* </v>
      </c>
      <c r="CJ4" s="1226" t="str">
        <f>+entero!CJ3</f>
        <v xml:space="preserve">2015                         A  fines de Nov* </v>
      </c>
      <c r="CK4" s="1226" t="str">
        <f>+entero!CK3</f>
        <v xml:space="preserve">2015                         A  fines de Dic* </v>
      </c>
      <c r="CL4" s="1226" t="str">
        <f>+entero!CL3</f>
        <v xml:space="preserve">2016                         A  fines de Ene* </v>
      </c>
      <c r="CM4" s="1226" t="str">
        <f>+entero!CM3</f>
        <v xml:space="preserve">2016                         A  fines de Feb* </v>
      </c>
      <c r="CN4" s="1226" t="str">
        <f>+entero!CN3</f>
        <v xml:space="preserve">2016                         A  fines de Mar* </v>
      </c>
      <c r="CO4" s="1226" t="str">
        <f>+entero!CO3</f>
        <v xml:space="preserve">2016                         A  fines de adr* </v>
      </c>
      <c r="CP4" s="1226" t="str">
        <f>+entero!CP3</f>
        <v xml:space="preserve">2016                         A  fines de May* </v>
      </c>
      <c r="CQ4" s="1226" t="str">
        <f>+entero!CQ3</f>
        <v xml:space="preserve">2016                         A  fines de Jun* </v>
      </c>
      <c r="CR4" s="1226" t="str">
        <f>+entero!CR3</f>
        <v xml:space="preserve">2016                         A  fines de Jul* </v>
      </c>
      <c r="CS4" s="1226" t="str">
        <f>+entero!CS3</f>
        <v xml:space="preserve">2016                         A  fines de Ago* </v>
      </c>
      <c r="CT4" s="1226" t="str">
        <f>+entero!CT3</f>
        <v xml:space="preserve">2016                         A  fines de Sep* </v>
      </c>
      <c r="CU4" s="1226" t="str">
        <f>+entero!CU3</f>
        <v xml:space="preserve">2016                         A  fines de Oct* </v>
      </c>
      <c r="CV4" s="1226" t="str">
        <f>+entero!CV3</f>
        <v xml:space="preserve">2016                         A  fines de Nov* </v>
      </c>
      <c r="CW4" s="1226" t="str">
        <f>+entero!CW3</f>
        <v>2016                         A  fines de Dic* 15</v>
      </c>
      <c r="CX4" s="1226" t="str">
        <f>+entero!CX3</f>
        <v xml:space="preserve">2017                         A  fines de Ene* </v>
      </c>
      <c r="CY4" s="1226" t="str">
        <f>+entero!CY3</f>
        <v xml:space="preserve">2017                         A  fines de Feb* </v>
      </c>
      <c r="CZ4" s="1226" t="str">
        <f>+entero!CZ3</f>
        <v xml:space="preserve">2017                         A  fines de Mar* </v>
      </c>
      <c r="DA4" s="1226" t="str">
        <f>+entero!DA3</f>
        <v xml:space="preserve">2017                         A  fines de Abr* </v>
      </c>
      <c r="DB4" s="1226" t="str">
        <f>+entero!DB3</f>
        <v xml:space="preserve">2017                         A  fines de May* </v>
      </c>
      <c r="DC4" s="1226" t="str">
        <f>+entero!DC3</f>
        <v xml:space="preserve">2017                         A  fines de Jun* </v>
      </c>
      <c r="DD4" s="1226" t="str">
        <f>+entero!DD3</f>
        <v xml:space="preserve">2017                         A  fines de Jul* </v>
      </c>
      <c r="DE4" s="1226" t="str">
        <f>+entero!DE3</f>
        <v xml:space="preserve">2017                         A  fines de Ago* </v>
      </c>
      <c r="DF4" s="1226" t="str">
        <f>+entero!DF3</f>
        <v xml:space="preserve">2017                         A  fines de Sep* </v>
      </c>
      <c r="DG4" s="1226" t="str">
        <f>+entero!DG3</f>
        <v xml:space="preserve">2017                         A  fines de Oct* </v>
      </c>
      <c r="DH4" s="1214" t="s">
        <v>215</v>
      </c>
      <c r="DI4" s="1214" t="str">
        <f>+entero!DI3</f>
        <v>2017
A fines de Dic</v>
      </c>
      <c r="DJ4" s="1214" t="str">
        <f>+entero!DJ3</f>
        <v>2018
A fines de Ene</v>
      </c>
      <c r="DK4" s="1214" t="str">
        <f>+entero!DK3</f>
        <v>2018
A fines de Feb</v>
      </c>
      <c r="DL4" s="1214" t="str">
        <f>+entero!DL3</f>
        <v>2018
A fines de Mar</v>
      </c>
      <c r="DM4" s="1214" t="str">
        <f>+entero!DM3</f>
        <v>2018
A fines de Abr</v>
      </c>
      <c r="DN4" s="1214" t="str">
        <f>+entero!DN3</f>
        <v>2018
A fines de May</v>
      </c>
      <c r="DO4" s="1214" t="str">
        <f>+entero!DO3</f>
        <v>2018
A fines de Jun</v>
      </c>
      <c r="DP4" s="1214" t="str">
        <f>+entero!DP3</f>
        <v>2018
A fines de Jul</v>
      </c>
      <c r="DQ4" s="1214" t="str">
        <f>+entero!DQ3</f>
        <v>2018
A fines de Ago</v>
      </c>
      <c r="DR4" s="1214" t="str">
        <f>+entero!DR3</f>
        <v>2018
A fines de Sep</v>
      </c>
      <c r="DS4" s="1214" t="str">
        <f>+entero!DS3</f>
        <v>2018
A fines de Oct</v>
      </c>
      <c r="DT4" s="1214" t="str">
        <f>+entero!DT3</f>
        <v>2018
A fines de Nov</v>
      </c>
      <c r="DU4" s="1214" t="str">
        <f>+entero!DU3</f>
        <v>2018
A fines de Dic</v>
      </c>
      <c r="DV4" s="1214" t="str">
        <f>+entero!DV3</f>
        <v>2019
A fines de Ene</v>
      </c>
      <c r="DW4" s="1214" t="str">
        <f>+entero!DW3</f>
        <v>2019
A fines de Feb</v>
      </c>
      <c r="DX4" s="1214" t="str">
        <f>+entero!DX3</f>
        <v>2019
A fines de Mar</v>
      </c>
      <c r="DY4" s="1214" t="str">
        <f>+entero!DY3</f>
        <v>2019
A fines de Abr</v>
      </c>
      <c r="DZ4" s="1214" t="str">
        <f>+entero!DZ3</f>
        <v>2019
A fines de May</v>
      </c>
      <c r="EA4" s="1214" t="str">
        <f>+entero!EA3</f>
        <v>2019
A fines de Jun</v>
      </c>
      <c r="EB4" s="1214" t="str">
        <f>+entero!EB3</f>
        <v>2019
A fines de  Jul</v>
      </c>
      <c r="EC4" s="1214" t="str">
        <f>+entero!EC3</f>
        <v>2019
A fines de  Ago</v>
      </c>
      <c r="ED4" s="1214" t="str">
        <f>+entero!ED3</f>
        <v>2019
A fines de Sep</v>
      </c>
      <c r="EE4" s="1214" t="str">
        <f>+entero!EE3</f>
        <v>2019
A fines de Oct</v>
      </c>
      <c r="EF4" s="1214" t="str">
        <f>+entero!EF3</f>
        <v>2019
A fines de Nov</v>
      </c>
      <c r="EG4" s="1214" t="str">
        <f>+entero!EG3</f>
        <v>2019
A fines de Dic</v>
      </c>
      <c r="EH4" s="1214" t="str">
        <f>+entero!EH3</f>
        <v>2020
A fines de Ene</v>
      </c>
      <c r="EI4" s="1214" t="str">
        <f>+entero!EI3</f>
        <v>2020
A fines de Feb</v>
      </c>
      <c r="EJ4" s="1214" t="str">
        <f>+entero!EJ3</f>
        <v>2020
A fines de Mar</v>
      </c>
      <c r="EK4" s="1214" t="str">
        <f>+entero!EK3</f>
        <v>2020
A fines de Abr</v>
      </c>
      <c r="EL4" s="1214" t="str">
        <f>+entero!EL3</f>
        <v>2020
A fines de May</v>
      </c>
      <c r="EM4" s="1214" t="str">
        <f>+entero!EM3</f>
        <v>2020
A fines de Jun</v>
      </c>
      <c r="EN4" s="1214" t="str">
        <f>+entero!EN3</f>
        <v>2020
 A fines de Jul</v>
      </c>
      <c r="EO4" s="1214" t="str">
        <f>+entero!EO3</f>
        <v>2020
 A fines de Ago</v>
      </c>
      <c r="EP4" s="1214" t="str">
        <f>+entero!EP3</f>
        <v>2020
 A fines de Sep</v>
      </c>
      <c r="EQ4" s="1214" t="str">
        <f>+entero!EQ3</f>
        <v>2020
 A fines de Oct</v>
      </c>
      <c r="ER4" s="1214" t="str">
        <f>+entero!ER3</f>
        <v>2020
 A fines de Nov</v>
      </c>
      <c r="ES4" s="1214" t="str">
        <f>+entero!ES3</f>
        <v>2020
 A fines de Dic</v>
      </c>
      <c r="ET4" s="1214" t="str">
        <f>+entero!ET3</f>
        <v>2021
 A fines de Ene</v>
      </c>
      <c r="EU4" s="1214" t="str">
        <f>+entero!EU3</f>
        <v>2021
 A fines de Feb</v>
      </c>
      <c r="EV4" s="1214" t="str">
        <f>+entero!EV3</f>
        <v>2021
 A fines de Mar</v>
      </c>
      <c r="EW4" s="1214" t="str">
        <f>+entero!EW3</f>
        <v>2021
 A fines de Abr</v>
      </c>
      <c r="EX4" s="1214" t="str">
        <f>+entero!EX3</f>
        <v>2021
 A fines de May</v>
      </c>
      <c r="EY4" s="1214" t="str">
        <f>+entero!EY3</f>
        <v>2021
 A fines de Jun</v>
      </c>
      <c r="EZ4" s="1214" t="str">
        <f>+entero!EZ3</f>
        <v>2021
 A fines de Jul</v>
      </c>
      <c r="FA4" s="1214" t="str">
        <f>+entero!FA3</f>
        <v>2021
 A fines de Ago</v>
      </c>
      <c r="FB4" s="1214" t="str">
        <f>+entero!FB3</f>
        <v>2021
 A fines de Sep</v>
      </c>
      <c r="FC4" s="1214" t="str">
        <f>+entero!FC3</f>
        <v>2021
 A fines de Oct</v>
      </c>
      <c r="FD4" s="1214" t="str">
        <f>+entero!FD3</f>
        <v>2021
 A fines de Nov</v>
      </c>
      <c r="FE4" s="1214" t="str">
        <f>+entero!FE3</f>
        <v>2021
 A fines de Dic</v>
      </c>
      <c r="FF4" s="1214" t="str">
        <f>+entero!FF3</f>
        <v>2022
 A fines de Ene</v>
      </c>
      <c r="FG4" s="1214" t="str">
        <f>+entero!FG3</f>
        <v>2022
 A fines de Feb</v>
      </c>
      <c r="FH4" s="1214" t="str">
        <f>+entero!FH3</f>
        <v>2022
 A fines de Mar</v>
      </c>
      <c r="FI4" s="1214" t="str">
        <f>+entero!FI3</f>
        <v>2022
 A fines de Abr</v>
      </c>
      <c r="FJ4" s="1214" t="str">
        <f>+entero!FJ3</f>
        <v>2022
 A fines de May</v>
      </c>
      <c r="FK4" s="1214" t="str">
        <f>+entero!FK3</f>
        <v>2022
 A fines de Jun</v>
      </c>
      <c r="FL4" s="1214" t="str">
        <f>+entero!FL3</f>
        <v>2022
 A fines de Jul</v>
      </c>
      <c r="FM4" s="1214" t="str">
        <f>+entero!FM3</f>
        <v>2022
 A fines de Ago</v>
      </c>
      <c r="FN4" s="1214" t="str">
        <f>+entero!FN3</f>
        <v>2022
 A fines de Sep</v>
      </c>
      <c r="FO4" s="1140" t="str">
        <f>+entero!FO3</f>
        <v>Semana 1</v>
      </c>
      <c r="FP4" s="1230" t="str">
        <f>+entero!FP3</f>
        <v>Semana 2</v>
      </c>
      <c r="FQ4" s="1231"/>
      <c r="FR4" s="1231"/>
      <c r="FS4" s="1233" t="s">
        <v>296</v>
      </c>
      <c r="FT4" s="1234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36"/>
      <c r="E5" s="1235"/>
      <c r="F5" s="1235"/>
      <c r="G5" s="1235"/>
      <c r="H5" s="1235"/>
      <c r="I5" s="1235"/>
      <c r="J5" s="1235"/>
      <c r="K5" s="1235"/>
      <c r="L5" s="1235"/>
      <c r="M5" s="1235"/>
      <c r="N5" s="1235"/>
      <c r="O5" s="1235"/>
      <c r="P5" s="1235"/>
      <c r="Q5" s="1235"/>
      <c r="R5" s="1235"/>
      <c r="S5" s="1235"/>
      <c r="T5" s="1235"/>
      <c r="U5" s="1235"/>
      <c r="V5" s="1235"/>
      <c r="W5" s="1235"/>
      <c r="X5" s="1235"/>
      <c r="Y5" s="1235"/>
      <c r="Z5" s="1235"/>
      <c r="AA5" s="1235"/>
      <c r="AB5" s="1235"/>
      <c r="AC5" s="1235"/>
      <c r="AD5" s="1235"/>
      <c r="AE5" s="1235"/>
      <c r="AF5" s="1235"/>
      <c r="AG5" s="1235"/>
      <c r="AH5" s="1235"/>
      <c r="AI5" s="1235"/>
      <c r="AJ5" s="1235"/>
      <c r="AK5" s="1235"/>
      <c r="AL5" s="1235"/>
      <c r="AM5" s="1235"/>
      <c r="AN5" s="1235"/>
      <c r="AO5" s="1235"/>
      <c r="AP5" s="1235"/>
      <c r="AQ5" s="1235"/>
      <c r="AR5" s="1235"/>
      <c r="AS5" s="1235"/>
      <c r="AT5" s="1235"/>
      <c r="AU5" s="1235"/>
      <c r="AV5" s="1235"/>
      <c r="AW5" s="1235"/>
      <c r="AX5" s="1235"/>
      <c r="AY5" s="1235"/>
      <c r="AZ5" s="1235"/>
      <c r="BA5" s="1235"/>
      <c r="BB5" s="1235"/>
      <c r="BC5" s="1235"/>
      <c r="BD5" s="1235"/>
      <c r="BE5" s="1235"/>
      <c r="BF5" s="1235"/>
      <c r="BG5" s="1235"/>
      <c r="BH5" s="1235"/>
      <c r="BI5" s="1235"/>
      <c r="BJ5" s="1235"/>
      <c r="BK5" s="1235"/>
      <c r="BL5" s="1235"/>
      <c r="BM5" s="1235"/>
      <c r="BN5" s="1235"/>
      <c r="BO5" s="1235"/>
      <c r="BP5" s="1235"/>
      <c r="BQ5" s="1235"/>
      <c r="BR5" s="1235"/>
      <c r="BS5" s="1235"/>
      <c r="BT5" s="1235"/>
      <c r="BU5" s="1235"/>
      <c r="BV5" s="1235"/>
      <c r="BW5" s="1235"/>
      <c r="BX5" s="1235"/>
      <c r="BY5" s="1235"/>
      <c r="BZ5" s="1235"/>
      <c r="CA5" s="1235"/>
      <c r="CB5" s="1235"/>
      <c r="CC5" s="1235"/>
      <c r="CD5" s="1235"/>
      <c r="CE5" s="1235"/>
      <c r="CF5" s="1235"/>
      <c r="CG5" s="1235"/>
      <c r="CH5" s="1235"/>
      <c r="CI5" s="1235"/>
      <c r="CJ5" s="1235"/>
      <c r="CK5" s="1235"/>
      <c r="CL5" s="1235"/>
      <c r="CM5" s="1235"/>
      <c r="CN5" s="1235"/>
      <c r="CO5" s="1235"/>
      <c r="CP5" s="1235"/>
      <c r="CQ5" s="1235"/>
      <c r="CR5" s="1235"/>
      <c r="CS5" s="1235"/>
      <c r="CT5" s="1235"/>
      <c r="CU5" s="1235"/>
      <c r="CV5" s="1235"/>
      <c r="CW5" s="1235"/>
      <c r="CX5" s="1235"/>
      <c r="CY5" s="1235"/>
      <c r="CZ5" s="1235"/>
      <c r="DA5" s="1235"/>
      <c r="DB5" s="1235"/>
      <c r="DC5" s="1235"/>
      <c r="DD5" s="1235"/>
      <c r="DE5" s="1235"/>
      <c r="DF5" s="1235"/>
      <c r="DG5" s="1235"/>
      <c r="DH5" s="1232"/>
      <c r="DI5" s="1232">
        <f>+entero!DI4</f>
        <v>0</v>
      </c>
      <c r="DJ5" s="1232">
        <f>+entero!DJ4</f>
        <v>0</v>
      </c>
      <c r="DK5" s="1232">
        <f>+entero!DK4</f>
        <v>0</v>
      </c>
      <c r="DL5" s="1232">
        <f>+entero!DL4</f>
        <v>0</v>
      </c>
      <c r="DM5" s="1232">
        <f>+entero!DM4</f>
        <v>0</v>
      </c>
      <c r="DN5" s="1232">
        <f>+entero!DN4</f>
        <v>0</v>
      </c>
      <c r="DO5" s="1232">
        <f>+entero!DO4</f>
        <v>0</v>
      </c>
      <c r="DP5" s="1232">
        <f>+entero!DP4</f>
        <v>0</v>
      </c>
      <c r="DQ5" s="1232">
        <f>+entero!DQ4</f>
        <v>0</v>
      </c>
      <c r="DR5" s="1232">
        <f>+entero!DR4</f>
        <v>0</v>
      </c>
      <c r="DS5" s="1232">
        <f>+entero!DS4</f>
        <v>0</v>
      </c>
      <c r="DT5" s="1232">
        <f>+entero!DT4</f>
        <v>0</v>
      </c>
      <c r="DU5" s="1232">
        <f>+entero!DU4</f>
        <v>0</v>
      </c>
      <c r="DV5" s="1232">
        <f>+entero!DV4</f>
        <v>0</v>
      </c>
      <c r="DW5" s="1232">
        <f>+entero!DW4</f>
        <v>0</v>
      </c>
      <c r="DX5" s="1232">
        <f>+entero!DX4</f>
        <v>0</v>
      </c>
      <c r="DY5" s="1232">
        <f>+entero!DY4</f>
        <v>0</v>
      </c>
      <c r="DZ5" s="1232">
        <f>+entero!DZ4</f>
        <v>0</v>
      </c>
      <c r="EA5" s="1232">
        <f>+entero!EA4</f>
        <v>0</v>
      </c>
      <c r="EB5" s="1232">
        <f>+entero!EB4</f>
        <v>0</v>
      </c>
      <c r="EC5" s="1232">
        <f>+entero!EC4</f>
        <v>0</v>
      </c>
      <c r="ED5" s="1232">
        <f>+entero!ED4</f>
        <v>0</v>
      </c>
      <c r="EE5" s="1232">
        <f>+entero!EE4</f>
        <v>0</v>
      </c>
      <c r="EF5" s="1232">
        <f>+entero!EF4</f>
        <v>0</v>
      </c>
      <c r="EG5" s="1232">
        <f>+entero!EG4</f>
        <v>0</v>
      </c>
      <c r="EH5" s="1232">
        <f>+entero!EH4</f>
        <v>0</v>
      </c>
      <c r="EI5" s="1232">
        <f>+entero!EI4</f>
        <v>0</v>
      </c>
      <c r="EJ5" s="1232">
        <f>+entero!EJ4</f>
        <v>0</v>
      </c>
      <c r="EK5" s="1232">
        <f>+entero!EK4</f>
        <v>0</v>
      </c>
      <c r="EL5" s="1232">
        <f>+entero!EL4</f>
        <v>0</v>
      </c>
      <c r="EM5" s="1232">
        <f>+entero!EM4</f>
        <v>0</v>
      </c>
      <c r="EN5" s="1232">
        <f>+entero!EN4</f>
        <v>0</v>
      </c>
      <c r="EO5" s="1232">
        <f>+entero!EO4</f>
        <v>0</v>
      </c>
      <c r="EP5" s="1232">
        <f>+entero!EP4</f>
        <v>0</v>
      </c>
      <c r="EQ5" s="1232">
        <f>+entero!EQ4</f>
        <v>0</v>
      </c>
      <c r="ER5" s="1232">
        <f>+entero!ER4</f>
        <v>0</v>
      </c>
      <c r="ES5" s="1232">
        <f>+entero!ES4</f>
        <v>0</v>
      </c>
      <c r="ET5" s="1232">
        <f>+entero!ET4</f>
        <v>0</v>
      </c>
      <c r="EU5" s="1232">
        <f>+entero!EU4</f>
        <v>0</v>
      </c>
      <c r="EV5" s="1232">
        <f>+entero!EV4</f>
        <v>0</v>
      </c>
      <c r="EW5" s="1232">
        <f>+entero!EW4</f>
        <v>0</v>
      </c>
      <c r="EX5" s="1232">
        <f>+entero!EX4</f>
        <v>0</v>
      </c>
      <c r="EY5" s="1232">
        <f>+entero!EY4</f>
        <v>0</v>
      </c>
      <c r="EZ5" s="1232">
        <f>+entero!EZ4</f>
        <v>0</v>
      </c>
      <c r="FA5" s="1232">
        <f>+entero!FA4</f>
        <v>0</v>
      </c>
      <c r="FB5" s="1232">
        <f>+entero!FB4</f>
        <v>0</v>
      </c>
      <c r="FC5" s="1232">
        <f>+entero!FC4</f>
        <v>0</v>
      </c>
      <c r="FD5" s="1232">
        <f>+entero!FD4</f>
        <v>0</v>
      </c>
      <c r="FE5" s="1232">
        <f>+entero!FE4</f>
        <v>0</v>
      </c>
      <c r="FF5" s="1232">
        <f>+entero!FF4</f>
        <v>0</v>
      </c>
      <c r="FG5" s="1232">
        <f>+entero!FG4</f>
        <v>0</v>
      </c>
      <c r="FH5" s="1232">
        <f>+entero!FH4</f>
        <v>0</v>
      </c>
      <c r="FI5" s="1232">
        <f>+entero!FI4</f>
        <v>0</v>
      </c>
      <c r="FJ5" s="1232">
        <f>+entero!FJ4</f>
        <v>0</v>
      </c>
      <c r="FK5" s="1232">
        <f>+entero!FK4</f>
        <v>0</v>
      </c>
      <c r="FL5" s="1232">
        <f>+entero!FL4</f>
        <v>0</v>
      </c>
      <c r="FM5" s="1232">
        <f>+entero!FM4</f>
        <v>0</v>
      </c>
      <c r="FN5" s="1232">
        <f>+entero!FN4</f>
        <v>0</v>
      </c>
      <c r="FO5" s="1083">
        <f>+entero!FO4</f>
        <v>44841</v>
      </c>
      <c r="FP5" s="1071">
        <f>+entero!FP4</f>
        <v>44844</v>
      </c>
      <c r="FQ5" s="1121">
        <f>+entero!FQ4</f>
        <v>44845</v>
      </c>
      <c r="FR5" s="1121">
        <f>+entero!FR4</f>
        <v>44846</v>
      </c>
      <c r="FS5" s="1072" t="s">
        <v>225</v>
      </c>
      <c r="FT5" s="1073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7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3"/>
      <c r="EV6" s="1023"/>
      <c r="EW6" s="1023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1023"/>
      <c r="FP6" s="912"/>
      <c r="FQ6" s="697"/>
      <c r="FR6" s="697"/>
      <c r="FS6" s="912"/>
      <c r="FT6" s="1023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0">
        <f>+entero!DG7</f>
        <v>9934.38219312</v>
      </c>
      <c r="DH7" s="740">
        <f>+entero!DH7</f>
        <v>10631.841105520001</v>
      </c>
      <c r="DI7" s="740">
        <f>+entero!DI7</f>
        <v>10260.637599090001</v>
      </c>
      <c r="DJ7" s="740">
        <f>+entero!DJ7</f>
        <v>10226.03995558</v>
      </c>
      <c r="DK7" s="740">
        <f>+entero!DK7</f>
        <v>9965.4250714299997</v>
      </c>
      <c r="DL7" s="740">
        <f>+entero!DL7</f>
        <v>9804.6298805299994</v>
      </c>
      <c r="DM7" s="740">
        <f>+entero!DM7</f>
        <v>9602.312902730002</v>
      </c>
      <c r="DN7" s="740">
        <f>+entero!DN7</f>
        <v>9758.7559230900006</v>
      </c>
      <c r="DO7" s="740">
        <f>+entero!DO7</f>
        <v>9522.2396161099987</v>
      </c>
      <c r="DP7" s="740">
        <f>+entero!DP7</f>
        <v>9256.5612847399989</v>
      </c>
      <c r="DQ7" s="740">
        <f>+entero!DQ7</f>
        <v>9080.152662389999</v>
      </c>
      <c r="DR7" s="740">
        <f>+entero!DR7</f>
        <v>8729.3279610399986</v>
      </c>
      <c r="DS7" s="740">
        <f>+entero!DS7</f>
        <v>8506.3795883100011</v>
      </c>
      <c r="DT7" s="740">
        <f>+entero!DT7</f>
        <v>8739.5837107200005</v>
      </c>
      <c r="DU7" s="740">
        <f>+entero!DU7</f>
        <v>8946.3751082899998</v>
      </c>
      <c r="DV7" s="740">
        <f>+entero!DV7</f>
        <v>8723.8521898999988</v>
      </c>
      <c r="DW7" s="740">
        <f>+entero!DW7</f>
        <v>8474.8441650000004</v>
      </c>
      <c r="DX7" s="740">
        <f>+entero!DX7</f>
        <v>7946.5310599100003</v>
      </c>
      <c r="DY7" s="740">
        <f>+entero!DY7</f>
        <v>8409.4570030799987</v>
      </c>
      <c r="DZ7" s="740">
        <f>+entero!DZ7</f>
        <v>8253.3420518599996</v>
      </c>
      <c r="EA7" s="740">
        <f>+entero!EA7</f>
        <v>8316.9644039399991</v>
      </c>
      <c r="EB7" s="740">
        <f>+entero!EB7</f>
        <v>8046.817841080001</v>
      </c>
      <c r="EC7" s="740">
        <f>+entero!EC7</f>
        <v>8027.2910444699992</v>
      </c>
      <c r="ED7" s="740">
        <f>+entero!ED7</f>
        <v>7650.23748763</v>
      </c>
      <c r="EE7" s="740">
        <f>+entero!EE7</f>
        <v>6829.8341649499998</v>
      </c>
      <c r="EF7" s="740">
        <f>+entero!EF7</f>
        <v>6459.5443001800004</v>
      </c>
      <c r="EG7" s="740">
        <f>+entero!EG7</f>
        <v>6467.5338916700002</v>
      </c>
      <c r="EH7" s="740">
        <f>+entero!EH7</f>
        <v>6373.5473619100003</v>
      </c>
      <c r="EI7" s="740">
        <f>+entero!EI7</f>
        <v>6309.6926630600001</v>
      </c>
      <c r="EJ7" s="740">
        <f>+entero!EJ7</f>
        <v>6090.575901449999</v>
      </c>
      <c r="EK7" s="740">
        <f>+entero!EK7</f>
        <v>6532.3531522899993</v>
      </c>
      <c r="EL7" s="740">
        <f>+entero!EL7</f>
        <v>6389.73100884</v>
      </c>
      <c r="EM7" s="740">
        <f>+entero!EM7</f>
        <v>6272.3684180499995</v>
      </c>
      <c r="EN7" s="740">
        <f>+entero!EN7</f>
        <v>6608.2344816400009</v>
      </c>
      <c r="EO7" s="740">
        <f>+entero!EO7</f>
        <v>6644.1837712999995</v>
      </c>
      <c r="EP7" s="740">
        <f>+entero!EP7</f>
        <v>6355.7912034400015</v>
      </c>
      <c r="EQ7" s="740">
        <f>+entero!EQ7</f>
        <v>5578.0582853799997</v>
      </c>
      <c r="ER7" s="740">
        <f>+entero!ER7</f>
        <v>5304.5197483700003</v>
      </c>
      <c r="ES7" s="740">
        <f>+entero!ES7</f>
        <v>5275.9436803200006</v>
      </c>
      <c r="ET7" s="740">
        <f>+entero!ET7</f>
        <v>4964.8534652600001</v>
      </c>
      <c r="EU7" s="1024">
        <f>+entero!EU7</f>
        <v>4769.8714359599999</v>
      </c>
      <c r="EV7" s="1024">
        <f>+entero!EV7</f>
        <v>4525.9565797899995</v>
      </c>
      <c r="EW7" s="1024">
        <f>+entero!EW7</f>
        <v>4629.3633381299996</v>
      </c>
      <c r="EX7" s="740">
        <f>+entero!EX7</f>
        <v>4886.7559236300003</v>
      </c>
      <c r="EY7" s="740">
        <f>+entero!EY7</f>
        <v>4624.27041998</v>
      </c>
      <c r="EZ7" s="740">
        <f>+entero!EZ7</f>
        <v>4745.5585170600007</v>
      </c>
      <c r="FA7" s="740">
        <f>+entero!FA7</f>
        <v>5116.2409170800001</v>
      </c>
      <c r="FB7" s="740">
        <f>+entero!FB7</f>
        <v>4830.6694572099996</v>
      </c>
      <c r="FC7" s="740">
        <f>+entero!FC7</f>
        <v>4890.1679779100004</v>
      </c>
      <c r="FD7" s="740">
        <f>+entero!FD7</f>
        <v>4762.2597553099986</v>
      </c>
      <c r="FE7" s="740">
        <f>+entero!FE7</f>
        <v>4753.4585258000006</v>
      </c>
      <c r="FF7" s="740">
        <f>+entero!FF7</f>
        <v>4483.35272867</v>
      </c>
      <c r="FG7" s="740">
        <f>+entero!FG7</f>
        <v>4396.1782102100005</v>
      </c>
      <c r="FH7" s="740">
        <f>+entero!FH7</f>
        <v>4599.0305986499998</v>
      </c>
      <c r="FI7" s="740">
        <f>+entero!FI7</f>
        <v>4602.1784384299999</v>
      </c>
      <c r="FJ7" s="740">
        <f>+entero!FJ7</f>
        <v>4577.5448384199999</v>
      </c>
      <c r="FK7" s="740">
        <f>+entero!FK7</f>
        <v>4505.4478951199999</v>
      </c>
      <c r="FL7" s="740">
        <f>+entero!FL7</f>
        <v>4301.0627159400001</v>
      </c>
      <c r="FM7" s="740">
        <f>+entero!FM7</f>
        <v>3806.9747493499999</v>
      </c>
      <c r="FN7" s="740">
        <f>+entero!FN7</f>
        <v>3844.1632990500002</v>
      </c>
      <c r="FO7" s="1024">
        <f>+entero!FO7</f>
        <v>3929.2685434500004</v>
      </c>
      <c r="FP7" s="742">
        <f>+entero!FP7</f>
        <v>3890.3328330199997</v>
      </c>
      <c r="FQ7" s="458">
        <f>+entero!FQ7</f>
        <v>3875.3188259199997</v>
      </c>
      <c r="FR7" s="458">
        <f>+entero!FR7</f>
        <v>3984.9583193699996</v>
      </c>
      <c r="FS7" s="742">
        <f>+entero!FS7</f>
        <v>55.689775919999192</v>
      </c>
      <c r="FT7" s="911">
        <f>+entero!FT7</f>
        <v>1.4173064351336473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0">
        <f>+entero!DG8</f>
        <v>7909.8744661700002</v>
      </c>
      <c r="DH8" s="740">
        <f>+entero!DH8</f>
        <v>8591.9659951600006</v>
      </c>
      <c r="DI8" s="740">
        <f>+entero!DI8</f>
        <v>8199.3202505000008</v>
      </c>
      <c r="DJ8" s="740">
        <f>+entero!DJ8</f>
        <v>8095.4236113300003</v>
      </c>
      <c r="DK8" s="740">
        <f>+entero!DK8</f>
        <v>7867.0654582499992</v>
      </c>
      <c r="DL8" s="740">
        <f>+entero!DL8</f>
        <v>7696.0847765499993</v>
      </c>
      <c r="DM8" s="740">
        <f>+entero!DM8</f>
        <v>7499.9363283499997</v>
      </c>
      <c r="DN8" s="740">
        <f>+entero!DN8</f>
        <v>7694.21817603</v>
      </c>
      <c r="DO8" s="740">
        <f>+entero!DO8</f>
        <v>7529.5999181799998</v>
      </c>
      <c r="DP8" s="740">
        <f>+entero!DP8</f>
        <v>7300.6760054799997</v>
      </c>
      <c r="DQ8" s="740">
        <f>+entero!DQ8</f>
        <v>7154.6592003199994</v>
      </c>
      <c r="DR8" s="740">
        <f>+entero!DR8</f>
        <v>6826.43730091</v>
      </c>
      <c r="DS8" s="740">
        <f>+entero!DS8</f>
        <v>6552.8095314000002</v>
      </c>
      <c r="DT8" s="740">
        <f>+entero!DT8</f>
        <v>6784.8996218000002</v>
      </c>
      <c r="DU8" s="740">
        <f>+entero!DU8</f>
        <v>6909.4590276099998</v>
      </c>
      <c r="DV8" s="740">
        <f>+entero!DV8</f>
        <v>6630.0119748400002</v>
      </c>
      <c r="DW8" s="740">
        <f>+entero!DW8</f>
        <v>6383.0554557300002</v>
      </c>
      <c r="DX8" s="740">
        <f>+entero!DX8</f>
        <v>5895.5445291299993</v>
      </c>
      <c r="DY8" s="740">
        <f>+entero!DY8</f>
        <v>6374.5035238300006</v>
      </c>
      <c r="DZ8" s="740">
        <f>+entero!DZ8</f>
        <v>6207.76784615</v>
      </c>
      <c r="EA8" s="740">
        <f>+entero!EA8</f>
        <v>6103.2957031300002</v>
      </c>
      <c r="EB8" s="740">
        <f>+entero!EB8</f>
        <v>5805.2123726700001</v>
      </c>
      <c r="EC8" s="740">
        <f>+entero!EC8</f>
        <v>5653.5910759199996</v>
      </c>
      <c r="ED8" s="740">
        <f>+entero!ED8</f>
        <v>5317.8467290899998</v>
      </c>
      <c r="EE8" s="740">
        <f>+entero!EE8</f>
        <v>4497.1018074800004</v>
      </c>
      <c r="EF8" s="740">
        <f>+entero!EF8</f>
        <v>4180.6451348399996</v>
      </c>
      <c r="EG8" s="740">
        <f>+entero!EG8</f>
        <v>4106.6698089299998</v>
      </c>
      <c r="EH8" s="740">
        <f>+entero!EH8</f>
        <v>3926.7406696899998</v>
      </c>
      <c r="EI8" s="740">
        <f>+entero!EI8</f>
        <v>3777.3104695700004</v>
      </c>
      <c r="EJ8" s="740">
        <f>+entero!EJ8</f>
        <v>3587.8315010499996</v>
      </c>
      <c r="EK8" s="740">
        <f>+entero!EK8</f>
        <v>3918.2504139500002</v>
      </c>
      <c r="EL8" s="740">
        <f>+entero!EL8</f>
        <v>3753.6598022500002</v>
      </c>
      <c r="EM8" s="740">
        <f>+entero!EM8</f>
        <v>3561.5762362299997</v>
      </c>
      <c r="EN8" s="740">
        <f>+entero!EN8</f>
        <v>3648.83702563</v>
      </c>
      <c r="EO8" s="740">
        <f>+entero!EO8</f>
        <v>3650.5183666700004</v>
      </c>
      <c r="EP8" s="740">
        <f>+entero!EP8</f>
        <v>3465.3127036200003</v>
      </c>
      <c r="EQ8" s="740">
        <f>+entero!EQ8</f>
        <v>2724.0693629399998</v>
      </c>
      <c r="ER8" s="740">
        <f>+entero!ER8</f>
        <v>2547.7402041199998</v>
      </c>
      <c r="ES8" s="740">
        <f>+entero!ES8</f>
        <v>2386.1188822099998</v>
      </c>
      <c r="ET8" s="740">
        <f>+entero!ET8</f>
        <v>2144.1986764500002</v>
      </c>
      <c r="EU8" s="1024">
        <f>+entero!EU8</f>
        <v>2036.23558301</v>
      </c>
      <c r="EV8" s="1024">
        <f>+entero!EV8</f>
        <v>1928.4778075500001</v>
      </c>
      <c r="EW8" s="1024">
        <f>+entero!EW8</f>
        <v>1903.1754120999999</v>
      </c>
      <c r="EX8" s="740">
        <f>+entero!EX8</f>
        <v>1979.98569172</v>
      </c>
      <c r="EY8" s="740">
        <f>+entero!EY8</f>
        <v>1913.2380995599999</v>
      </c>
      <c r="EZ8" s="740">
        <f>+entero!EZ8</f>
        <v>1938.9357401800003</v>
      </c>
      <c r="FA8" s="740">
        <f>+entero!FA8</f>
        <v>2009.0849930699999</v>
      </c>
      <c r="FB8" s="740">
        <f>+entero!FB8</f>
        <v>1846.4383646700001</v>
      </c>
      <c r="FC8" s="740">
        <f>+entero!FC8</f>
        <v>1803.90023105</v>
      </c>
      <c r="FD8" s="740">
        <f>+entero!FD8</f>
        <v>1704.2734922699999</v>
      </c>
      <c r="FE8" s="740">
        <f>+entero!FE8</f>
        <v>1647.6846515600002</v>
      </c>
      <c r="FF8" s="740">
        <f>+entero!FF8</f>
        <v>1422.6117750999999</v>
      </c>
      <c r="FG8" s="740">
        <f>+entero!FG8</f>
        <v>1203.34815359</v>
      </c>
      <c r="FH8" s="740">
        <f>+entero!FH8</f>
        <v>1335.6369467500001</v>
      </c>
      <c r="FI8" s="740">
        <f>+entero!FI8</f>
        <v>1415.5779281099999</v>
      </c>
      <c r="FJ8" s="740">
        <f>+entero!FJ8</f>
        <v>1439.0442897899998</v>
      </c>
      <c r="FK8" s="740">
        <f>+entero!FK8</f>
        <v>1424.76613793</v>
      </c>
      <c r="FL8" s="740">
        <f>+entero!FL8</f>
        <v>1311.8716696000001</v>
      </c>
      <c r="FM8" s="740">
        <f>+entero!FM8</f>
        <v>865.97295448999989</v>
      </c>
      <c r="FN8" s="740">
        <f>+entero!FN8</f>
        <v>1005.34549935</v>
      </c>
      <c r="FO8" s="1024">
        <f>+entero!FO8</f>
        <v>1008.43336678</v>
      </c>
      <c r="FP8" s="742">
        <f>+entero!FP8</f>
        <v>998.93861525</v>
      </c>
      <c r="FQ8" s="458">
        <f>+entero!FQ8</f>
        <v>1016.92860364</v>
      </c>
      <c r="FR8" s="458">
        <f>+entero!FR8</f>
        <v>1132.10155534</v>
      </c>
      <c r="FS8" s="742">
        <f>+entero!FS8</f>
        <v>123.66818855999998</v>
      </c>
      <c r="FT8" s="911">
        <f>+entero!FT8</f>
        <v>12.263397130033615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0">
        <f>+entero!DG9</f>
        <v>234.35727132999997</v>
      </c>
      <c r="DH9" s="740">
        <f>+entero!DH9</f>
        <v>236.35761356</v>
      </c>
      <c r="DI9" s="740">
        <f>+entero!DI9</f>
        <v>237.21077129</v>
      </c>
      <c r="DJ9" s="740">
        <f>+entero!DJ9</f>
        <v>243.12507696999998</v>
      </c>
      <c r="DK9" s="740">
        <f>+entero!DK9</f>
        <v>242.23706229000001</v>
      </c>
      <c r="DL9" s="740">
        <f>+entero!DL9</f>
        <v>243.45213054000001</v>
      </c>
      <c r="DM9" s="740">
        <f>+entero!DM9</f>
        <v>240.31810188</v>
      </c>
      <c r="DN9" s="740">
        <f>+entero!DN9</f>
        <v>235.56745536</v>
      </c>
      <c r="DO9" s="740">
        <f>+entero!DO9</f>
        <v>234.76540968</v>
      </c>
      <c r="DP9" s="740">
        <f>+entero!DP9</f>
        <v>234.67776722000002</v>
      </c>
      <c r="DQ9" s="740">
        <f>+entero!DQ9</f>
        <v>234.20980822999999</v>
      </c>
      <c r="DR9" s="740">
        <f>+entero!DR9</f>
        <v>234.36046691999999</v>
      </c>
      <c r="DS9" s="740">
        <f>+entero!DS9</f>
        <v>231.23191675000001</v>
      </c>
      <c r="DT9" s="740">
        <f>+entero!DT9</f>
        <v>231.12090749000001</v>
      </c>
      <c r="DU9" s="740">
        <f>+entero!DU9</f>
        <v>232.58756957</v>
      </c>
      <c r="DV9" s="740">
        <f>+entero!DV9</f>
        <v>233.87994442999999</v>
      </c>
      <c r="DW9" s="740">
        <f>+entero!DW9</f>
        <v>233.60316213000002</v>
      </c>
      <c r="DX9" s="740">
        <f>+entero!DX9</f>
        <v>232.22025142999999</v>
      </c>
      <c r="DY9" s="740">
        <f>+entero!DY9</f>
        <v>231.48220910999999</v>
      </c>
      <c r="DZ9" s="740">
        <f>+entero!DZ9</f>
        <v>230.24906218999999</v>
      </c>
      <c r="EA9" s="740">
        <f>+entero!EA9</f>
        <v>232.63344172999999</v>
      </c>
      <c r="EB9" s="740">
        <f>+entero!EB9</f>
        <v>230.38233772000001</v>
      </c>
      <c r="EC9" s="740">
        <f>+entero!EC9</f>
        <v>229.06723886</v>
      </c>
      <c r="ED9" s="740">
        <f>+entero!ED9</f>
        <v>228.30991279</v>
      </c>
      <c r="EE9" s="740">
        <f>+entero!EE9</f>
        <v>230.54516290000001</v>
      </c>
      <c r="EF9" s="740">
        <f>+entero!EF9</f>
        <v>229.60965690999998</v>
      </c>
      <c r="EG9" s="740">
        <f>+entero!EG9</f>
        <v>231.42201704999999</v>
      </c>
      <c r="EH9" s="740">
        <f>+entero!EH9</f>
        <v>230.40790729</v>
      </c>
      <c r="EI9" s="740">
        <f>+entero!EI9</f>
        <v>229.10476629999999</v>
      </c>
      <c r="EJ9" s="740">
        <f>+entero!EJ9</f>
        <v>229.25698315</v>
      </c>
      <c r="EK9" s="740">
        <f>+entero!EK9</f>
        <v>228.20048404000002</v>
      </c>
      <c r="EL9" s="740">
        <f>+entero!EL9</f>
        <v>228.22169622000001</v>
      </c>
      <c r="EM9" s="740">
        <f>+entero!EM9</f>
        <v>230.61239977</v>
      </c>
      <c r="EN9" s="740">
        <f>+entero!EN9</f>
        <v>235.18921647000002</v>
      </c>
      <c r="EO9" s="740">
        <f>+entero!EO9</f>
        <v>236.14401364</v>
      </c>
      <c r="EP9" s="740">
        <f>+entero!EP9</f>
        <v>234.31279831000001</v>
      </c>
      <c r="EQ9" s="740">
        <f>+entero!EQ9</f>
        <v>235.11462027000002</v>
      </c>
      <c r="ER9" s="740">
        <f>+entero!ER9</f>
        <v>236.36880496000001</v>
      </c>
      <c r="ES9" s="740">
        <f>+entero!ES9</f>
        <v>238.87565247000001</v>
      </c>
      <c r="ET9" s="740">
        <f>+entero!ET9</f>
        <v>238.62199864000002</v>
      </c>
      <c r="EU9" s="1024">
        <f>+entero!EU9</f>
        <v>238.47551616999999</v>
      </c>
      <c r="EV9" s="1024">
        <f>+entero!EV9</f>
        <v>236.92908695</v>
      </c>
      <c r="EW9" s="1024">
        <f>+entero!EW9</f>
        <v>240.42545326999999</v>
      </c>
      <c r="EX9" s="740">
        <f>+entero!EX9</f>
        <v>241.35068862</v>
      </c>
      <c r="EY9" s="740">
        <f>+entero!EY9</f>
        <v>238.57982949999999</v>
      </c>
      <c r="EZ9" s="740">
        <f>+entero!EZ9</f>
        <v>240.95476191999998</v>
      </c>
      <c r="FA9" s="740">
        <f>+entero!FA9</f>
        <v>567.49305906999996</v>
      </c>
      <c r="FB9" s="740">
        <f>+entero!FB9</f>
        <v>563.90208311000004</v>
      </c>
      <c r="FC9" s="740">
        <f>+entero!FC9</f>
        <v>563.91006923999998</v>
      </c>
      <c r="FD9" s="740">
        <f>+entero!FD9</f>
        <v>557.70846551</v>
      </c>
      <c r="FE9" s="740">
        <f>+entero!FE9</f>
        <v>558.35093365</v>
      </c>
      <c r="FF9" s="740">
        <f>+entero!FF9</f>
        <v>554.86255208</v>
      </c>
      <c r="FG9" s="740">
        <f>+entero!FG9</f>
        <v>556.22051641999997</v>
      </c>
      <c r="FH9" s="740">
        <f>+entero!FH9</f>
        <v>551.98831688000007</v>
      </c>
      <c r="FI9" s="740">
        <f>+entero!FI9</f>
        <v>534.86344380000003</v>
      </c>
      <c r="FJ9" s="740">
        <f>+entero!FJ9</f>
        <v>538.45021450000002</v>
      </c>
      <c r="FK9" s="740">
        <f>+entero!FK9</f>
        <v>532.29574322999997</v>
      </c>
      <c r="FL9" s="740">
        <f>+entero!FL9</f>
        <v>526.44919605999996</v>
      </c>
      <c r="FM9" s="740">
        <f>+entero!FM9</f>
        <v>520.98935037000001</v>
      </c>
      <c r="FN9" s="740">
        <f>+entero!FN9</f>
        <v>510.42817258999997</v>
      </c>
      <c r="FO9" s="1024">
        <f>+entero!FO9</f>
        <v>514.97685139999999</v>
      </c>
      <c r="FP9" s="742">
        <f>+entero!FP9</f>
        <v>513.08456901</v>
      </c>
      <c r="FQ9" s="458">
        <f>+entero!FQ9</f>
        <v>513.08456901</v>
      </c>
      <c r="FR9" s="458">
        <f>+entero!FR9</f>
        <v>510.67620961</v>
      </c>
      <c r="FS9" s="742">
        <f>+entero!FS9</f>
        <v>-4.300641789999986</v>
      </c>
      <c r="FT9" s="911">
        <f>+entero!FT9</f>
        <v>-0.83511361303103548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0">
        <f>+entero!DG10</f>
        <v>1753.59060103</v>
      </c>
      <c r="DH10" s="740">
        <f>+entero!DH10</f>
        <v>1766.6402134</v>
      </c>
      <c r="DI10" s="740">
        <f>+entero!DI10</f>
        <v>1787.10456088</v>
      </c>
      <c r="DJ10" s="740">
        <f>+entero!DJ10</f>
        <v>1849.57556593</v>
      </c>
      <c r="DK10" s="740">
        <f>+entero!DK10</f>
        <v>1818.3367665200001</v>
      </c>
      <c r="DL10" s="740">
        <f>+entero!DL10</f>
        <v>1827.1274144399999</v>
      </c>
      <c r="DM10" s="740">
        <f>+entero!DM10</f>
        <v>1824.5910781</v>
      </c>
      <c r="DN10" s="740">
        <f>+entero!DN10</f>
        <v>1792.2349991999999</v>
      </c>
      <c r="DO10" s="740">
        <f>+entero!DO10</f>
        <v>1721.2745122199999</v>
      </c>
      <c r="DP10" s="740">
        <f>+entero!DP10</f>
        <v>1684.6320214499999</v>
      </c>
      <c r="DQ10" s="740">
        <f>+entero!DQ10</f>
        <v>1654.7705487200001</v>
      </c>
      <c r="DR10" s="740">
        <f>+entero!DR10</f>
        <v>1632.00414785</v>
      </c>
      <c r="DS10" s="740">
        <f>+entero!DS10</f>
        <v>1686.3106470300002</v>
      </c>
      <c r="DT10" s="740">
        <f>+entero!DT10</f>
        <v>1687.54267297</v>
      </c>
      <c r="DU10" s="740">
        <f>+entero!DU10</f>
        <v>1768.0915319000001</v>
      </c>
      <c r="DV10" s="740">
        <f>+entero!DV10</f>
        <v>1823.53426706</v>
      </c>
      <c r="DW10" s="740">
        <f>+entero!DW10</f>
        <v>1821.78991533</v>
      </c>
      <c r="DX10" s="740">
        <f>+entero!DX10</f>
        <v>1782.5986685400001</v>
      </c>
      <c r="DY10" s="740">
        <f>+entero!DY10</f>
        <v>1767.4306182599998</v>
      </c>
      <c r="DZ10" s="740">
        <f>+entero!DZ10</f>
        <v>1779.4644490100002</v>
      </c>
      <c r="EA10" s="740">
        <f>+entero!EA10</f>
        <v>1944.8145551</v>
      </c>
      <c r="EB10" s="740">
        <f>+entero!EB10</f>
        <v>1975.36365927</v>
      </c>
      <c r="EC10" s="740">
        <f>+entero!EC10</f>
        <v>2108.9651963800002</v>
      </c>
      <c r="ED10" s="740">
        <f>+entero!ED10</f>
        <v>2068.5408685900002</v>
      </c>
      <c r="EE10" s="740">
        <f>+entero!EE10</f>
        <v>2066.3081007000001</v>
      </c>
      <c r="EF10" s="740">
        <f>+entero!EF10</f>
        <v>2013.54503</v>
      </c>
      <c r="EG10" s="740">
        <f>+entero!EG10</f>
        <v>2093.4238314700001</v>
      </c>
      <c r="EH10" s="740">
        <f>+entero!EH10</f>
        <v>2180.5463816000001</v>
      </c>
      <c r="EI10" s="740">
        <f>+entero!EI10</f>
        <v>2267.6187797100001</v>
      </c>
      <c r="EJ10" s="740">
        <f>+entero!EJ10</f>
        <v>2237.8050782199998</v>
      </c>
      <c r="EK10" s="740">
        <f>+entero!EK10</f>
        <v>2350.3873161199999</v>
      </c>
      <c r="EL10" s="740">
        <f>+entero!EL10</f>
        <v>2372.3098431899998</v>
      </c>
      <c r="EM10" s="740">
        <f>+entero!EM10</f>
        <v>2444.26870005</v>
      </c>
      <c r="EN10" s="740">
        <f>+entero!EN10</f>
        <v>2687.5853184400003</v>
      </c>
      <c r="EO10" s="740">
        <f>+entero!EO10</f>
        <v>2720.6063274599996</v>
      </c>
      <c r="EP10" s="740">
        <f>+entero!EP10</f>
        <v>2619.5379267799999</v>
      </c>
      <c r="EQ10" s="740">
        <f>+entero!EQ10</f>
        <v>2582.1221651400001</v>
      </c>
      <c r="ER10" s="740">
        <f>+entero!ER10</f>
        <v>2483.3158683900001</v>
      </c>
      <c r="ES10" s="740">
        <f>+entero!ES10</f>
        <v>2613.4619305799997</v>
      </c>
      <c r="ET10" s="740">
        <f>+entero!ET10</f>
        <v>2544.5861277100003</v>
      </c>
      <c r="EU10" s="1024">
        <f>+entero!EU10</f>
        <v>2457.5097848200003</v>
      </c>
      <c r="EV10" s="1024">
        <f>+entero!EV10</f>
        <v>2323.6726491499999</v>
      </c>
      <c r="EW10" s="1024">
        <f>+entero!EW10</f>
        <v>2448.3417869300001</v>
      </c>
      <c r="EX10" s="740">
        <f>+entero!EX10</f>
        <v>2627.8535086299999</v>
      </c>
      <c r="EY10" s="740">
        <f>+entero!EY10</f>
        <v>2435.3182793800001</v>
      </c>
      <c r="EZ10" s="740">
        <f>+entero!EZ10</f>
        <v>2528.5145671400001</v>
      </c>
      <c r="FA10" s="740">
        <f>+entero!FA10</f>
        <v>2502.6386856300001</v>
      </c>
      <c r="FB10" s="740">
        <f>+entero!FB10</f>
        <v>2383.53964774</v>
      </c>
      <c r="FC10" s="740">
        <f>+entero!FC10</f>
        <v>2485.5683491500004</v>
      </c>
      <c r="FD10" s="740">
        <f>+entero!FD10</f>
        <v>2463.8928418800001</v>
      </c>
      <c r="FE10" s="740">
        <f>+entero!FE10</f>
        <v>2510.99672134</v>
      </c>
      <c r="FF10" s="740">
        <f>+entero!FF10</f>
        <v>2469.6807411199998</v>
      </c>
      <c r="FG10" s="740">
        <f>+entero!FG10</f>
        <v>2600.3230723500001</v>
      </c>
      <c r="FH10" s="740">
        <f>+entero!FH10</f>
        <v>2675.3975728600003</v>
      </c>
      <c r="FI10" s="740">
        <f>+entero!FI10</f>
        <v>2616.8504315599998</v>
      </c>
      <c r="FJ10" s="740">
        <f>+entero!FJ10</f>
        <v>2564.9281860600004</v>
      </c>
      <c r="FK10" s="740">
        <f>+entero!FK10</f>
        <v>2513.6731669999999</v>
      </c>
      <c r="FL10" s="740">
        <f>+entero!FL10</f>
        <v>2428.4224870799999</v>
      </c>
      <c r="FM10" s="740">
        <f>+entero!FM10</f>
        <v>2386.0427208599999</v>
      </c>
      <c r="FN10" s="740">
        <f>+entero!FN10</f>
        <v>2295.1260179999999</v>
      </c>
      <c r="FO10" s="1024">
        <f>+entero!FO10</f>
        <v>2372.2982876400001</v>
      </c>
      <c r="FP10" s="742">
        <f>+entero!FP10</f>
        <v>2344.8729274800003</v>
      </c>
      <c r="FQ10" s="458">
        <f>+entero!FQ10</f>
        <v>2311.86893199</v>
      </c>
      <c r="FR10" s="458">
        <f>+entero!FR10</f>
        <v>2308.9007812299997</v>
      </c>
      <c r="FS10" s="742">
        <f>+entero!FS10</f>
        <v>-63.39750641000046</v>
      </c>
      <c r="FT10" s="911">
        <f>+entero!FT10</f>
        <v>-2.6724087244976769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0">
        <f>+entero!DG11</f>
        <v>36.55985459</v>
      </c>
      <c r="DH11" s="740">
        <f>+entero!DH11</f>
        <v>36.877283400000003</v>
      </c>
      <c r="DI11" s="740">
        <f>+entero!DI11</f>
        <v>37.002016419999997</v>
      </c>
      <c r="DJ11" s="740">
        <f>+entero!DJ11</f>
        <v>37.915701350000006</v>
      </c>
      <c r="DK11" s="740">
        <f>+entero!DK11</f>
        <v>37.785784370000002</v>
      </c>
      <c r="DL11" s="740">
        <f>+entero!DL11</f>
        <v>37.965558999999999</v>
      </c>
      <c r="DM11" s="740">
        <f>+entero!DM11</f>
        <v>37.467394399999996</v>
      </c>
      <c r="DN11" s="740">
        <f>+entero!DN11</f>
        <v>36.7352925</v>
      </c>
      <c r="DO11" s="740">
        <f>+entero!DO11</f>
        <v>36.599776030000001</v>
      </c>
      <c r="DP11" s="740">
        <f>+entero!DP11</f>
        <v>36.575490590000001</v>
      </c>
      <c r="DQ11" s="740">
        <f>+entero!DQ11</f>
        <v>36.513105119999999</v>
      </c>
      <c r="DR11" s="740">
        <f>+entero!DR11</f>
        <v>36.526045359999998</v>
      </c>
      <c r="DS11" s="740">
        <f>+entero!DS11</f>
        <v>36.027493130000003</v>
      </c>
      <c r="DT11" s="740">
        <f>+entero!DT11</f>
        <v>36.020508459999995</v>
      </c>
      <c r="DU11" s="740">
        <f>+entero!DU11</f>
        <v>36.236979210000001</v>
      </c>
      <c r="DV11" s="740">
        <f>+entero!DV11</f>
        <v>36.426003569999999</v>
      </c>
      <c r="DW11" s="740">
        <f>+entero!DW11</f>
        <v>36.395631809999998</v>
      </c>
      <c r="DX11" s="740">
        <f>+entero!DX11</f>
        <v>36.167610809999999</v>
      </c>
      <c r="DY11" s="740">
        <f>+entero!DY11</f>
        <v>36.040651879999999</v>
      </c>
      <c r="DZ11" s="740">
        <f>+entero!DZ11</f>
        <v>35.860694510000002</v>
      </c>
      <c r="EA11" s="740">
        <f>+entero!EA11</f>
        <v>36.220703979999996</v>
      </c>
      <c r="EB11" s="740">
        <f>+entero!EB11</f>
        <v>35.859471419999998</v>
      </c>
      <c r="EC11" s="740">
        <f>+entero!EC11</f>
        <v>35.667533309999996</v>
      </c>
      <c r="ED11" s="740">
        <f>+entero!ED11</f>
        <v>35.539977159999999</v>
      </c>
      <c r="EE11" s="740">
        <f>+entero!EE11</f>
        <v>35.879093869999998</v>
      </c>
      <c r="EF11" s="740">
        <f>+entero!EF11</f>
        <v>35.744478430000001</v>
      </c>
      <c r="EG11" s="740">
        <f>+entero!EG11</f>
        <v>36.018234219999997</v>
      </c>
      <c r="EH11" s="740">
        <f>+entero!EH11</f>
        <v>35.852403330000001</v>
      </c>
      <c r="EI11" s="740">
        <f>+entero!EI11</f>
        <v>35.658647479999999</v>
      </c>
      <c r="EJ11" s="740">
        <f>+entero!EJ11</f>
        <v>35.682339030000001</v>
      </c>
      <c r="EK11" s="740">
        <f>+entero!EK11</f>
        <v>35.514938179999994</v>
      </c>
      <c r="EL11" s="740">
        <f>+entero!EL11</f>
        <v>35.539667179999995</v>
      </c>
      <c r="EM11" s="740">
        <f>+entero!EM11</f>
        <v>35.911082</v>
      </c>
      <c r="EN11" s="740">
        <f>+entero!EN11</f>
        <v>36.622921099999999</v>
      </c>
      <c r="EO11" s="740">
        <f>+entero!EO11</f>
        <v>36.915063529999998</v>
      </c>
      <c r="EP11" s="740">
        <f>+entero!EP11</f>
        <v>36.627774729999999</v>
      </c>
      <c r="EQ11" s="740">
        <f>+entero!EQ11</f>
        <v>36.75213703</v>
      </c>
      <c r="ER11" s="740">
        <f>+entero!ER11</f>
        <v>37.094870900000004</v>
      </c>
      <c r="ES11" s="740">
        <f>+entero!ES11</f>
        <v>37.487215060000004</v>
      </c>
      <c r="ET11" s="740">
        <f>+entero!ET11</f>
        <v>37.446662459999999</v>
      </c>
      <c r="EU11" s="1024">
        <f>+entero!EU11</f>
        <v>37.650551959999994</v>
      </c>
      <c r="EV11" s="1024">
        <f>+entero!EV11</f>
        <v>36.877036139999994</v>
      </c>
      <c r="EW11" s="1024">
        <f>+entero!EW11</f>
        <v>37.420685830000004</v>
      </c>
      <c r="EX11" s="740">
        <f>+entero!EX11</f>
        <v>37.56603466</v>
      </c>
      <c r="EY11" s="740">
        <f>+entero!EY11</f>
        <v>37.134211539999995</v>
      </c>
      <c r="EZ11" s="740">
        <f>+entero!EZ11</f>
        <v>37.153447820000004</v>
      </c>
      <c r="FA11" s="740">
        <f>+entero!FA11</f>
        <v>37.024179310000001</v>
      </c>
      <c r="FB11" s="740">
        <f>+entero!FB11</f>
        <v>36.78936169</v>
      </c>
      <c r="FC11" s="740">
        <f>+entero!FC11</f>
        <v>36.789328470000001</v>
      </c>
      <c r="FD11" s="740">
        <f>+entero!FD11</f>
        <v>36.384955650000002</v>
      </c>
      <c r="FE11" s="740">
        <f>+entero!FE11</f>
        <v>36.426219250000003</v>
      </c>
      <c r="FF11" s="740">
        <f>+entero!FF11</f>
        <v>36.197660370000001</v>
      </c>
      <c r="FG11" s="740">
        <f>+entero!FG11</f>
        <v>36.286467850000001</v>
      </c>
      <c r="FH11" s="740">
        <f>+entero!FH11</f>
        <v>36.007762159999999</v>
      </c>
      <c r="FI11" s="740">
        <f>+entero!FI11</f>
        <v>34.886634960000002</v>
      </c>
      <c r="FJ11" s="740">
        <f>+entero!FJ11</f>
        <v>35.122148070000001</v>
      </c>
      <c r="FK11" s="740">
        <f>+entero!FK11</f>
        <v>34.71284696</v>
      </c>
      <c r="FL11" s="740">
        <f>+entero!FL11</f>
        <v>34.319363199999998</v>
      </c>
      <c r="FM11" s="740">
        <f>+entero!FM11</f>
        <v>33.969723629999997</v>
      </c>
      <c r="FN11" s="740">
        <f>+entero!FN11</f>
        <v>33.263609109999997</v>
      </c>
      <c r="FO11" s="1024">
        <f>+entero!FO11</f>
        <v>33.560037629999997</v>
      </c>
      <c r="FP11" s="742">
        <f>+entero!FP11</f>
        <v>33.43672128</v>
      </c>
      <c r="FQ11" s="458">
        <f>+entero!FQ11</f>
        <v>33.43672128</v>
      </c>
      <c r="FR11" s="458">
        <f>+entero!FR11</f>
        <v>33.27977319</v>
      </c>
      <c r="FS11" s="966">
        <f>+entero!FS11</f>
        <v>-0.28026443999999628</v>
      </c>
      <c r="FT11" s="911">
        <f>+entero!FT11</f>
        <v>-0.83511360472808827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0">
        <f>+entero!DG12</f>
        <v>9934.3439523500019</v>
      </c>
      <c r="DH12" s="740">
        <f>+entero!DH12</f>
        <v>10631.820566060002</v>
      </c>
      <c r="DI12" s="740">
        <f>+entero!DI12</f>
        <v>10260.636338480001</v>
      </c>
      <c r="DJ12" s="740">
        <f>+entero!DJ12</f>
        <v>10226.037565549999</v>
      </c>
      <c r="DK12" s="740">
        <f>+entero!DK12</f>
        <v>9964.9421434799988</v>
      </c>
      <c r="DL12" s="740">
        <f>+entero!DL12</f>
        <v>9804.6061365099995</v>
      </c>
      <c r="DM12" s="740">
        <f>+entero!DM12</f>
        <v>9602.2221262900002</v>
      </c>
      <c r="DN12" s="740">
        <f>+entero!DN12</f>
        <v>9758.6591752399981</v>
      </c>
      <c r="DO12" s="740">
        <f>+entero!DO12</f>
        <v>9522.237719409999</v>
      </c>
      <c r="DP12" s="740">
        <f>+entero!DP12</f>
        <v>9256.5124017299986</v>
      </c>
      <c r="DQ12" s="740">
        <f>+entero!DQ12</f>
        <v>9079.613734919998</v>
      </c>
      <c r="DR12" s="740">
        <f>+entero!DR12</f>
        <v>8729.3264183999981</v>
      </c>
      <c r="DS12" s="740">
        <f>+entero!DS12</f>
        <v>8506.3508271700011</v>
      </c>
      <c r="DT12" s="740">
        <f>+entero!DT12</f>
        <v>8739.5816038700013</v>
      </c>
      <c r="DU12" s="740">
        <f>+entero!DU12</f>
        <v>8946.3003598699997</v>
      </c>
      <c r="DV12" s="740">
        <f>+entero!DV12</f>
        <v>8723.5628766200007</v>
      </c>
      <c r="DW12" s="740">
        <f>+entero!DW12</f>
        <v>8474.8436426500011</v>
      </c>
      <c r="DX12" s="740">
        <f>+entero!DX12</f>
        <v>7946.5301786</v>
      </c>
      <c r="DY12" s="740">
        <f>+entero!DY12</f>
        <v>8409.4558941399991</v>
      </c>
      <c r="DZ12" s="740">
        <f>+entero!DZ12</f>
        <v>8253.3414131299996</v>
      </c>
      <c r="EA12" s="740">
        <f>+entero!EA12</f>
        <v>8316.88747229</v>
      </c>
      <c r="EB12" s="740">
        <f>+entero!EB12</f>
        <v>8046.5978429600009</v>
      </c>
      <c r="EC12" s="740">
        <f>+entero!EC12</f>
        <v>8026.7134954699995</v>
      </c>
      <c r="ED12" s="740">
        <f>+entero!ED12</f>
        <v>7650.2261209500002</v>
      </c>
      <c r="EE12" s="740">
        <f>+entero!EE12</f>
        <v>6829.8130839300002</v>
      </c>
      <c r="EF12" s="740">
        <f>+entero!EF12</f>
        <v>6459.5435312700001</v>
      </c>
      <c r="EG12" s="740">
        <f>+entero!EG12</f>
        <v>6467.5331013199993</v>
      </c>
      <c r="EH12" s="740">
        <f>+entero!EH12</f>
        <v>6373.5472703200003</v>
      </c>
      <c r="EI12" s="740">
        <f>+entero!EI12</f>
        <v>6309.6913089500003</v>
      </c>
      <c r="EJ12" s="740">
        <f>+entero!EJ12</f>
        <v>6090.5757293299985</v>
      </c>
      <c r="EK12" s="740">
        <f>+entero!EK12</f>
        <v>6532.3505776499997</v>
      </c>
      <c r="EL12" s="740">
        <f>+entero!EL12</f>
        <v>6389.7307849300005</v>
      </c>
      <c r="EM12" s="740">
        <f>+entero!EM12</f>
        <v>6272.3670098699995</v>
      </c>
      <c r="EN12" s="740">
        <f>+entero!EN12</f>
        <v>6608.2339690400004</v>
      </c>
      <c r="EO12" s="740">
        <f>+entero!EO12</f>
        <v>6644.1820767099989</v>
      </c>
      <c r="EP12" s="740">
        <f>+entero!EP12</f>
        <v>6355.7909210900007</v>
      </c>
      <c r="EQ12" s="740">
        <f>+entero!EQ12</f>
        <v>5578.0580030299989</v>
      </c>
      <c r="ER12" s="740">
        <f>+entero!ER12</f>
        <v>5304.5194660200004</v>
      </c>
      <c r="ES12" s="740">
        <f>+entero!ES12</f>
        <v>5275.9435974500002</v>
      </c>
      <c r="ET12" s="740">
        <f>+entero!ET12</f>
        <v>4963.7598480399993</v>
      </c>
      <c r="EU12" s="1024">
        <f>+entero!EU12</f>
        <v>4769.8712680199997</v>
      </c>
      <c r="EV12" s="1024">
        <f>+entero!EV12</f>
        <v>4525.8903111499994</v>
      </c>
      <c r="EW12" s="1024">
        <f>+entero!EW12</f>
        <v>4628.5373217200004</v>
      </c>
      <c r="EX12" s="740">
        <f>+entero!EX12</f>
        <v>4886.75590543</v>
      </c>
      <c r="EY12" s="740">
        <f>+entero!EY12</f>
        <v>4624.2703951199992</v>
      </c>
      <c r="EZ12" s="740">
        <f>+entero!EZ12</f>
        <v>4745.5584818300013</v>
      </c>
      <c r="FA12" s="740">
        <f>+entero!FA12</f>
        <v>5116.24074096</v>
      </c>
      <c r="FB12" s="740">
        <f>+entero!FB12</f>
        <v>4830.6694439100002</v>
      </c>
      <c r="FC12" s="740">
        <f>+entero!FC12</f>
        <v>4890.167964610001</v>
      </c>
      <c r="FD12" s="740">
        <f>+entero!FD12</f>
        <v>4762.2597242299989</v>
      </c>
      <c r="FE12" s="740">
        <f>+entero!FE12</f>
        <v>4752.4891233900016</v>
      </c>
      <c r="FF12" s="740">
        <f>+entero!FF12</f>
        <v>4483.35154573</v>
      </c>
      <c r="FG12" s="740">
        <f>+entero!FG12</f>
        <v>4396.178208620001</v>
      </c>
      <c r="FH12" s="740">
        <f>+entero!FH12</f>
        <v>4599.0305883799992</v>
      </c>
      <c r="FI12" s="740">
        <f>+entero!FI12</f>
        <v>4602.1784158000009</v>
      </c>
      <c r="FJ12" s="740">
        <f>+entero!FJ12</f>
        <v>4577.5448232399995</v>
      </c>
      <c r="FK12" s="740">
        <f>+entero!FK12</f>
        <v>4505.44780713</v>
      </c>
      <c r="FL12" s="740">
        <f>+entero!FL12</f>
        <v>4301.0626279500002</v>
      </c>
      <c r="FM12" s="740">
        <f>+entero!FM12</f>
        <v>3806.97441858</v>
      </c>
      <c r="FN12" s="740">
        <f>+entero!FN12</f>
        <v>3844.1631064100002</v>
      </c>
      <c r="FO12" s="1024">
        <f>+entero!FO12</f>
        <v>3929.2671688200003</v>
      </c>
      <c r="FP12" s="742">
        <f>+entero!FP12</f>
        <v>3890.3314583899996</v>
      </c>
      <c r="FQ12" s="458">
        <f>+entero!FQ12</f>
        <v>3875.3186332799996</v>
      </c>
      <c r="FR12" s="458">
        <f>+entero!FR12</f>
        <v>3984.9581267299995</v>
      </c>
      <c r="FS12" s="742">
        <f>+entero!FS12</f>
        <v>55.69095790999927</v>
      </c>
      <c r="FT12" s="911">
        <f>+entero!FT12</f>
        <v>1.4173370126604024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0">
        <f>+entero!DG13</f>
        <v>2351.525874504373</v>
      </c>
      <c r="DH13" s="740">
        <f>+entero!DH13</f>
        <v>2333.7350121909617</v>
      </c>
      <c r="DI13" s="740">
        <f>+entero!DI13</f>
        <v>2366.5153860277001</v>
      </c>
      <c r="DJ13" s="740">
        <f>+entero!DJ13</f>
        <v>2332.2898064577298</v>
      </c>
      <c r="DK13" s="740">
        <f>+entero!DK13</f>
        <v>2335.6777935670598</v>
      </c>
      <c r="DL13" s="740">
        <f>+entero!DL13</f>
        <v>2342.0523306516002</v>
      </c>
      <c r="DM13" s="740">
        <f>+entero!DM13</f>
        <v>2409.6411522244898</v>
      </c>
      <c r="DN13" s="740">
        <f>+entero!DN13</f>
        <v>2084.49542011516</v>
      </c>
      <c r="DO13" s="740">
        <f>+entero!DO13</f>
        <v>2012.74102304811</v>
      </c>
      <c r="DP13" s="740">
        <f>+entero!DP13</f>
        <v>1999.5162614431499</v>
      </c>
      <c r="DQ13" s="740">
        <f>+entero!DQ13</f>
        <v>1950.7237355131199</v>
      </c>
      <c r="DR13" s="740">
        <f>+entero!DR13</f>
        <v>1896.2712116545199</v>
      </c>
      <c r="DS13" s="740">
        <f>+entero!DS13</f>
        <v>2001.0671852463599</v>
      </c>
      <c r="DT13" s="740">
        <f>+entero!DT13</f>
        <v>1979.4068531312</v>
      </c>
      <c r="DU13" s="740">
        <f>+entero!DU13</f>
        <v>1950.2902885160352</v>
      </c>
      <c r="DV13" s="740">
        <f>+entero!DV13</f>
        <v>1988.46230648542</v>
      </c>
      <c r="DW13" s="740">
        <f>+entero!DW13</f>
        <v>1997.2723831588901</v>
      </c>
      <c r="DX13" s="740">
        <f>+entero!DX13</f>
        <v>1987.00344963265</v>
      </c>
      <c r="DY13" s="740">
        <f>+entero!DY13</f>
        <v>1544.7147130553899</v>
      </c>
      <c r="DZ13" s="740">
        <f>+entero!DZ13</f>
        <v>1430.87038753499</v>
      </c>
      <c r="EA13" s="740">
        <f>+entero!EA13</f>
        <v>1399.8409703454799</v>
      </c>
      <c r="EB13" s="740">
        <f>+entero!EB13</f>
        <v>1426.7854977449001</v>
      </c>
      <c r="EC13" s="740">
        <f>+entero!EC13</f>
        <v>1443.1619156516001</v>
      </c>
      <c r="ED13" s="740">
        <f>+entero!ED13</f>
        <v>1434.9543954810499</v>
      </c>
      <c r="EE13" s="740">
        <f>+entero!EE13</f>
        <v>1550.9763317813413</v>
      </c>
      <c r="EF13" s="740">
        <f>+entero!EF13</f>
        <v>1477.6287326705501</v>
      </c>
      <c r="EG13" s="740">
        <f>+entero!EG13</f>
        <v>1467.47563724927</v>
      </c>
      <c r="EH13" s="740">
        <f>+entero!EH13</f>
        <v>1490.97861132653</v>
      </c>
      <c r="EI13" s="740">
        <f>+entero!EI13</f>
        <v>1483.8639553877499</v>
      </c>
      <c r="EJ13" s="740">
        <f>+entero!EJ13</f>
        <v>1577.4593923979601</v>
      </c>
      <c r="EK13" s="740">
        <f>+entero!EK13</f>
        <v>1547.1632294343999</v>
      </c>
      <c r="EL13" s="740">
        <f>+entero!EL13</f>
        <v>1526.8266573687999</v>
      </c>
      <c r="EM13" s="740">
        <f>+entero!EM13</f>
        <v>1562.8060608308999</v>
      </c>
      <c r="EN13" s="740">
        <f>+entero!EN13</f>
        <v>1372.6100075787199</v>
      </c>
      <c r="EO13" s="740">
        <f>+entero!EO13</f>
        <v>1303.5028915174901</v>
      </c>
      <c r="EP13" s="740">
        <f>+entero!EP13</f>
        <v>1330.3757797667599</v>
      </c>
      <c r="EQ13" s="740">
        <f>+entero!EQ13</f>
        <v>1310.4816896516036</v>
      </c>
      <c r="ER13" s="740">
        <f>+entero!ER13</f>
        <v>1285.0160301180799</v>
      </c>
      <c r="ES13" s="740">
        <f>+entero!ES13</f>
        <v>1284.6467569533499</v>
      </c>
      <c r="ET13" s="740">
        <f>+entero!ET13</f>
        <v>1274.0521675335301</v>
      </c>
      <c r="EU13" s="1024">
        <f>+entero!EU13</f>
        <v>1304.2633362813399</v>
      </c>
      <c r="EV13" s="1024">
        <f>+entero!EV13</f>
        <v>1421.7394230145801</v>
      </c>
      <c r="EW13" s="1024">
        <f>+entero!EW13</f>
        <v>1401.5110120976699</v>
      </c>
      <c r="EX13" s="740">
        <f>+entero!EX13</f>
        <v>1364.47465117347</v>
      </c>
      <c r="EY13" s="740">
        <f>+entero!EY13</f>
        <v>1384.0245536734701</v>
      </c>
      <c r="EZ13" s="740">
        <f>+entero!EZ13</f>
        <v>1408.9024933615201</v>
      </c>
      <c r="FA13" s="740">
        <f>+entero!FA13</f>
        <v>1399.7155016909617</v>
      </c>
      <c r="FB13" s="740">
        <f>+entero!FB13</f>
        <v>1399.1009978221571</v>
      </c>
      <c r="FC13" s="740">
        <f>+entero!FC13</f>
        <v>1350.22988953499</v>
      </c>
      <c r="FD13" s="740">
        <f>+entero!FD13</f>
        <v>1379.2195876763799</v>
      </c>
      <c r="FE13" s="740">
        <f>+entero!FE13</f>
        <v>1313.4998856224499</v>
      </c>
      <c r="FF13" s="740">
        <f>+entero!FF13</f>
        <v>1313.11654312682</v>
      </c>
      <c r="FG13" s="740">
        <f>+entero!FG13</f>
        <v>1365.63622241545</v>
      </c>
      <c r="FH13" s="740">
        <f>+entero!FH13</f>
        <v>1365.3151920656001</v>
      </c>
      <c r="FI13" s="740">
        <f>+entero!FI13</f>
        <v>1354.8927993367299</v>
      </c>
      <c r="FJ13" s="740">
        <f>+entero!FJ13</f>
        <v>1399.14912146647</v>
      </c>
      <c r="FK13" s="740">
        <f>+entero!FK13</f>
        <v>1416.2552056501499</v>
      </c>
      <c r="FL13" s="740">
        <f>+entero!FL13</f>
        <v>1357.6268199139899</v>
      </c>
      <c r="FM13" s="740">
        <f>+entero!FM13</f>
        <v>1407.2736398192401</v>
      </c>
      <c r="FN13" s="740">
        <f>+entero!FN13</f>
        <v>1407.2736398192401</v>
      </c>
      <c r="FO13" s="1024">
        <f>+entero!FO13</f>
        <v>1385.6683488236151</v>
      </c>
      <c r="FP13" s="742">
        <f>+entero!FP13</f>
        <v>1348.8564022915452</v>
      </c>
      <c r="FQ13" s="458">
        <f>+entero!FQ13</f>
        <v>1425.4597353177844</v>
      </c>
      <c r="FR13" s="458">
        <f>+entero!FR13</f>
        <v>1394.2952157798834</v>
      </c>
      <c r="FS13" s="742">
        <f>+entero!FS13</f>
        <v>8.6268669562682589</v>
      </c>
      <c r="FT13" s="911">
        <f>+entero!FT13</f>
        <v>0.62257804788512505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0">
        <f>+entero!DG14</f>
        <v>1461.4027438599996</v>
      </c>
      <c r="DH14" s="740">
        <f>+entero!DH14</f>
        <v>1458.7611303200001</v>
      </c>
      <c r="DI14" s="740">
        <f>+entero!DI14</f>
        <v>1433.6710182500003</v>
      </c>
      <c r="DJ14" s="740">
        <f>+entero!DJ14</f>
        <v>1417.8923384100003</v>
      </c>
      <c r="DK14" s="740">
        <f>+entero!DK14</f>
        <v>1413.8714124700002</v>
      </c>
      <c r="DL14" s="740">
        <f>+entero!DL14</f>
        <v>1411.1213432100001</v>
      </c>
      <c r="DM14" s="740">
        <f>+entero!DM14</f>
        <v>1419.63992811</v>
      </c>
      <c r="DN14" s="740">
        <f>+entero!DN14</f>
        <v>1094.80408511</v>
      </c>
      <c r="DO14" s="740">
        <f>+entero!DO14</f>
        <v>1086.0856917399999</v>
      </c>
      <c r="DP14" s="740">
        <f>+entero!DP14</f>
        <v>1076.5940415</v>
      </c>
      <c r="DQ14" s="740">
        <f>+entero!DQ14</f>
        <v>1051.1958871500001</v>
      </c>
      <c r="DR14" s="740">
        <f>+entero!DR14</f>
        <v>1045.4191503400002</v>
      </c>
      <c r="DS14" s="740">
        <f>+entero!DS14</f>
        <v>1049.3608955</v>
      </c>
      <c r="DT14" s="740">
        <f>+entero!DT14</f>
        <v>1052.9964139900001</v>
      </c>
      <c r="DU14" s="740">
        <f>+entero!DU14</f>
        <v>1051.6195414099998</v>
      </c>
      <c r="DV14" s="740">
        <f>+entero!DV14</f>
        <v>1055.1341647500001</v>
      </c>
      <c r="DW14" s="740">
        <f>+entero!DW14</f>
        <v>1071.6102682400003</v>
      </c>
      <c r="DX14" s="740">
        <f>+entero!DX14</f>
        <v>1065.1698318800002</v>
      </c>
      <c r="DY14" s="740">
        <f>+entero!DY14</f>
        <v>565.44886942999995</v>
      </c>
      <c r="DZ14" s="740">
        <f>+entero!DZ14</f>
        <v>566.29176374000008</v>
      </c>
      <c r="EA14" s="740">
        <f>+entero!EA14</f>
        <v>565.50737827</v>
      </c>
      <c r="EB14" s="740">
        <f>+entero!EB14</f>
        <v>565.41650206999998</v>
      </c>
      <c r="EC14" s="740">
        <f>+entero!EC14</f>
        <v>575.04713951999986</v>
      </c>
      <c r="ED14" s="740">
        <f>+entero!ED14</f>
        <v>573.31810483000004</v>
      </c>
      <c r="EE14" s="740">
        <f>+entero!EE14</f>
        <v>573.93331209999985</v>
      </c>
      <c r="EF14" s="740">
        <f>+entero!EF14</f>
        <v>598.85032555000032</v>
      </c>
      <c r="EG14" s="740">
        <f>+entero!EG14</f>
        <v>607.80148887999985</v>
      </c>
      <c r="EH14" s="740">
        <f>+entero!EH14</f>
        <v>621.01734170999987</v>
      </c>
      <c r="EI14" s="740">
        <f>+entero!EI14</f>
        <v>626.53666371999986</v>
      </c>
      <c r="EJ14" s="740">
        <f>+entero!EJ14</f>
        <v>631.04384831000016</v>
      </c>
      <c r="EK14" s="740">
        <f>+entero!EK14</f>
        <v>635.22325574999991</v>
      </c>
      <c r="EL14" s="740">
        <f>+entero!EL14</f>
        <v>644.25118567999994</v>
      </c>
      <c r="EM14" s="740">
        <f>+entero!EM14</f>
        <v>653.26734115000011</v>
      </c>
      <c r="EN14" s="740">
        <f>+entero!EN14</f>
        <v>409.75866748999999</v>
      </c>
      <c r="EO14" s="740">
        <f>+entero!EO14</f>
        <v>409.50083642000004</v>
      </c>
      <c r="EP14" s="740">
        <f>+entero!EP14</f>
        <v>419.69090333999998</v>
      </c>
      <c r="EQ14" s="740">
        <f>+entero!EQ14</f>
        <v>418.41507806999999</v>
      </c>
      <c r="ER14" s="740">
        <f>+entero!ER14</f>
        <v>419.40355243999994</v>
      </c>
      <c r="ES14" s="740">
        <f>+entero!ES14</f>
        <v>423.12299765999995</v>
      </c>
      <c r="ET14" s="740">
        <f>+entero!ET14</f>
        <v>424.90427868000006</v>
      </c>
      <c r="EU14" s="1024">
        <f>+entero!EU14</f>
        <v>428.08543032</v>
      </c>
      <c r="EV14" s="1024">
        <f>+entero!EV14</f>
        <v>451.94372752000015</v>
      </c>
      <c r="EW14" s="1024">
        <f>+entero!EW14</f>
        <v>455.23982509000007</v>
      </c>
      <c r="EX14" s="740">
        <f>+entero!EX14</f>
        <v>455.87880252999997</v>
      </c>
      <c r="EY14" s="740">
        <f>+entero!EY14</f>
        <v>463.73593656999998</v>
      </c>
      <c r="EZ14" s="740">
        <f>+entero!EZ14</f>
        <v>462.95870246999999</v>
      </c>
      <c r="FA14" s="740">
        <f>+entero!FA14</f>
        <v>468.73575151000011</v>
      </c>
      <c r="FB14" s="740">
        <f>+entero!FB14</f>
        <v>473.87450138999998</v>
      </c>
      <c r="FC14" s="740">
        <f>+entero!FC14</f>
        <v>469.24349125000009</v>
      </c>
      <c r="FD14" s="740">
        <f>+entero!FD14</f>
        <v>464.71247777999997</v>
      </c>
      <c r="FE14" s="740">
        <f>+entero!FE14</f>
        <v>462.24554279</v>
      </c>
      <c r="FF14" s="740">
        <f>+entero!FF14</f>
        <v>420.86498800999999</v>
      </c>
      <c r="FG14" s="740">
        <f>+entero!FG14</f>
        <v>422.16503805000002</v>
      </c>
      <c r="FH14" s="740">
        <f>+entero!FH14</f>
        <v>423.94168573999991</v>
      </c>
      <c r="FI14" s="740">
        <f>+entero!FI14</f>
        <v>436.51899375999994</v>
      </c>
      <c r="FJ14" s="740">
        <f>+entero!FJ14</f>
        <v>444.99808333000004</v>
      </c>
      <c r="FK14" s="740">
        <f>+entero!FK14</f>
        <v>449.64733854000008</v>
      </c>
      <c r="FL14" s="740">
        <f>+entero!FL14</f>
        <v>453.62731745999992</v>
      </c>
      <c r="FM14" s="740">
        <f>+entero!FM14</f>
        <v>451.76516774999999</v>
      </c>
      <c r="FN14" s="740">
        <f>+entero!FN14</f>
        <v>448.77291959999991</v>
      </c>
      <c r="FO14" s="1024">
        <f>+entero!FO14</f>
        <v>450.45879951000001</v>
      </c>
      <c r="FP14" s="742">
        <f>+entero!FP14</f>
        <v>450.50556401</v>
      </c>
      <c r="FQ14" s="458">
        <f>+entero!FQ14</f>
        <v>449.63894970999985</v>
      </c>
      <c r="FR14" s="458">
        <f>+entero!FR14</f>
        <v>449.67204589000005</v>
      </c>
      <c r="FS14" s="1146">
        <f>+entero!FS14</f>
        <v>-0.7867536199999563</v>
      </c>
      <c r="FT14" s="911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0">
        <f>+entero!DG15</f>
        <v>584.65642992000005</v>
      </c>
      <c r="DH15" s="740">
        <f>+entero!DH15</f>
        <v>580.83053032999999</v>
      </c>
      <c r="DI15" s="740">
        <f>+entero!DI15</f>
        <v>557.96358860000009</v>
      </c>
      <c r="DJ15" s="740">
        <f>+entero!DJ15</f>
        <v>558.7483099399999</v>
      </c>
      <c r="DK15" s="740">
        <f>+entero!DK15</f>
        <v>496.46780643</v>
      </c>
      <c r="DL15" s="740">
        <f>+entero!DL15</f>
        <v>494.99578238999999</v>
      </c>
      <c r="DM15" s="740">
        <f>+entero!DM15</f>
        <v>495.60311852000001</v>
      </c>
      <c r="DN15" s="740">
        <f>+entero!DN15</f>
        <v>488.37469222999999</v>
      </c>
      <c r="DO15" s="740">
        <f>+entero!DO15</f>
        <v>487.50556555999998</v>
      </c>
      <c r="DP15" s="740">
        <f>+entero!DP15</f>
        <v>445.18099512999999</v>
      </c>
      <c r="DQ15" s="740">
        <f>+entero!DQ15</f>
        <v>435.55178935999999</v>
      </c>
      <c r="DR15" s="740">
        <f>+entero!DR15</f>
        <v>435.95702605999998</v>
      </c>
      <c r="DS15" s="740">
        <f>+entero!DS15</f>
        <v>417.75527475000001</v>
      </c>
      <c r="DT15" s="740">
        <f>+entero!DT15</f>
        <v>413.98166902000003</v>
      </c>
      <c r="DU15" s="740">
        <f>+entero!DU15</f>
        <v>0</v>
      </c>
      <c r="DV15" s="740">
        <f>+entero!DV15</f>
        <v>0</v>
      </c>
      <c r="DW15" s="740">
        <f>+entero!DW15</f>
        <v>0</v>
      </c>
      <c r="DX15" s="740">
        <f>+entero!DX15</f>
        <v>0</v>
      </c>
      <c r="DY15" s="740">
        <f>+entero!DY15</f>
        <v>0</v>
      </c>
      <c r="DZ15" s="740">
        <f>+entero!DZ15</f>
        <v>0</v>
      </c>
      <c r="EA15" s="740">
        <f>+entero!EA15</f>
        <v>0</v>
      </c>
      <c r="EB15" s="740">
        <f>+entero!EB15</f>
        <v>0</v>
      </c>
      <c r="EC15" s="740">
        <f>+entero!EC15</f>
        <v>0</v>
      </c>
      <c r="ED15" s="740">
        <f>+entero!ED15</f>
        <v>0</v>
      </c>
      <c r="EE15" s="740">
        <f>+entero!EE15</f>
        <v>0</v>
      </c>
      <c r="EF15" s="740">
        <f>+entero!EF15</f>
        <v>0</v>
      </c>
      <c r="EG15" s="740">
        <f>+entero!EG15</f>
        <v>0</v>
      </c>
      <c r="EH15" s="740">
        <f>+entero!EH15</f>
        <v>0</v>
      </c>
      <c r="EI15" s="740">
        <f>+entero!EI15</f>
        <v>0</v>
      </c>
      <c r="EJ15" s="740">
        <f>+entero!EJ15</f>
        <v>0</v>
      </c>
      <c r="EK15" s="740">
        <f>+entero!EK15</f>
        <v>0</v>
      </c>
      <c r="EL15" s="740">
        <f>+entero!EL15</f>
        <v>0</v>
      </c>
      <c r="EM15" s="740">
        <f>+entero!EM15</f>
        <v>0</v>
      </c>
      <c r="EN15" s="740">
        <f>+entero!EN15</f>
        <v>0</v>
      </c>
      <c r="EO15" s="740">
        <f>+entero!EO15</f>
        <v>0</v>
      </c>
      <c r="EP15" s="740">
        <f>+entero!EP15</f>
        <v>0</v>
      </c>
      <c r="EQ15" s="740">
        <f>+entero!EQ15</f>
        <v>0</v>
      </c>
      <c r="ER15" s="740">
        <f>+entero!ER15</f>
        <v>0</v>
      </c>
      <c r="ES15" s="740">
        <f>+entero!ES15</f>
        <v>0</v>
      </c>
      <c r="ET15" s="740">
        <f>+entero!ET15</f>
        <v>0</v>
      </c>
      <c r="EU15" s="1024">
        <f>+entero!EU15</f>
        <v>0</v>
      </c>
      <c r="EV15" s="1024">
        <f>+entero!EV15</f>
        <v>0</v>
      </c>
      <c r="EW15" s="1024">
        <f>+entero!EW15</f>
        <v>0</v>
      </c>
      <c r="EX15" s="740">
        <f>+entero!EX15</f>
        <v>0</v>
      </c>
      <c r="EY15" s="740">
        <f>+entero!EY15</f>
        <v>0</v>
      </c>
      <c r="EZ15" s="740">
        <f>+entero!EZ15</f>
        <v>0</v>
      </c>
      <c r="FA15" s="740">
        <f>+entero!FA15</f>
        <v>0</v>
      </c>
      <c r="FB15" s="740">
        <f>+entero!FB15</f>
        <v>0</v>
      </c>
      <c r="FC15" s="740">
        <f>+entero!FC15</f>
        <v>0</v>
      </c>
      <c r="FD15" s="740">
        <f>+entero!FD15</f>
        <v>0</v>
      </c>
      <c r="FE15" s="740">
        <f>+entero!FE15</f>
        <v>0</v>
      </c>
      <c r="FF15" s="740">
        <f>+entero!FF15</f>
        <v>0</v>
      </c>
      <c r="FG15" s="740">
        <f>+entero!FG15</f>
        <v>0</v>
      </c>
      <c r="FH15" s="740">
        <f>+entero!FH15</f>
        <v>0</v>
      </c>
      <c r="FI15" s="740">
        <f>+entero!FI15</f>
        <v>0</v>
      </c>
      <c r="FJ15" s="740">
        <f>+entero!FJ15</f>
        <v>0</v>
      </c>
      <c r="FK15" s="740">
        <f>+entero!FK15</f>
        <v>0</v>
      </c>
      <c r="FL15" s="740">
        <f>+entero!FL15</f>
        <v>0</v>
      </c>
      <c r="FM15" s="740">
        <f>+entero!FM15</f>
        <v>0</v>
      </c>
      <c r="FN15" s="740">
        <f>+entero!FN15</f>
        <v>0</v>
      </c>
      <c r="FO15" s="1024">
        <f>+entero!FO15</f>
        <v>0</v>
      </c>
      <c r="FP15" s="742">
        <f>+entero!FP15</f>
        <v>0</v>
      </c>
      <c r="FQ15" s="458">
        <f>+entero!FQ15</f>
        <v>0</v>
      </c>
      <c r="FR15" s="458">
        <f>+entero!FR15</f>
        <v>0</v>
      </c>
      <c r="FS15" s="913"/>
      <c r="FT15" s="911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0">
        <f>+entero!DG16</f>
        <v>764.65007689999993</v>
      </c>
      <c r="DH16" s="740">
        <f>+entero!DH16</f>
        <v>117.85571893999999</v>
      </c>
      <c r="DI16" s="740">
        <f>+entero!DI16</f>
        <v>117.99498267999999</v>
      </c>
      <c r="DJ16" s="740">
        <f>+entero!DJ16</f>
        <v>122.88803354999999</v>
      </c>
      <c r="DK16" s="740">
        <f>+entero!DK16</f>
        <v>123.03725261999999</v>
      </c>
      <c r="DL16" s="740">
        <f>+entero!DL16</f>
        <v>123.21089655</v>
      </c>
      <c r="DM16" s="740">
        <f>+entero!DM16</f>
        <v>128.10556923999999</v>
      </c>
      <c r="DN16" s="740">
        <f>+entero!DN16</f>
        <v>128.30949917000001</v>
      </c>
      <c r="DO16" s="740">
        <f>+entero!DO16</f>
        <v>128.50369418</v>
      </c>
      <c r="DP16" s="740">
        <f>+entero!DP16</f>
        <v>133.37528610000001</v>
      </c>
      <c r="DQ16" s="740">
        <f>+entero!DQ16</f>
        <v>133.62179173999999</v>
      </c>
      <c r="DR16" s="740">
        <f>+entero!DR16</f>
        <v>133.84270608999998</v>
      </c>
      <c r="DS16" s="740">
        <f>+entero!DS16</f>
        <v>138.63461465</v>
      </c>
      <c r="DT16" s="740">
        <f>+entero!DT16</f>
        <v>138.92169100999999</v>
      </c>
      <c r="DU16" s="740">
        <f>+entero!DU16</f>
        <v>139.23653945000001</v>
      </c>
      <c r="DV16" s="740">
        <f>+entero!DV16</f>
        <v>144.08224783</v>
      </c>
      <c r="DW16" s="740">
        <f>+entero!DW16</f>
        <v>144.38433147000001</v>
      </c>
      <c r="DX16" s="740">
        <f>+entero!DX16</f>
        <v>144.47359304999998</v>
      </c>
      <c r="DY16" s="740">
        <f>+entero!DY16</f>
        <v>149.67053566999999</v>
      </c>
      <c r="DZ16" s="740">
        <f>+entero!DZ16</f>
        <v>150.01661712999999</v>
      </c>
      <c r="EA16" s="740">
        <f>+entero!EA16</f>
        <v>150.32892514</v>
      </c>
      <c r="EB16" s="740">
        <f>+entero!EB16</f>
        <v>155.30503741000001</v>
      </c>
      <c r="EC16" s="740">
        <f>+entero!EC16</f>
        <v>155.68604258999997</v>
      </c>
      <c r="ED16" s="740">
        <f>+entero!ED16</f>
        <v>155.91092279</v>
      </c>
      <c r="EE16" s="740">
        <f>+entero!EE16</f>
        <v>160.87157258000002</v>
      </c>
      <c r="EF16" s="740">
        <f>+entero!EF16</f>
        <v>161.12144615</v>
      </c>
      <c r="EG16" s="740">
        <f>+entero!EG16</f>
        <v>161.41771678999999</v>
      </c>
      <c r="EH16" s="740">
        <f>+entero!EH16</f>
        <v>166.54779479000001</v>
      </c>
      <c r="EI16" s="740">
        <f>+entero!EI16</f>
        <v>166.78976105000001</v>
      </c>
      <c r="EJ16" s="740">
        <f>+entero!EJ16</f>
        <v>167.05381413000001</v>
      </c>
      <c r="EK16" s="740">
        <f>+entero!EK16</f>
        <v>172.13905116999999</v>
      </c>
      <c r="EL16" s="740">
        <f>+entero!EL16</f>
        <v>172.47666594</v>
      </c>
      <c r="EM16" s="740">
        <f>+entero!EM16</f>
        <v>172.70602203999999</v>
      </c>
      <c r="EN16" s="740">
        <f>+entero!EN16</f>
        <v>178.23980687</v>
      </c>
      <c r="EO16" s="740">
        <f>+entero!EO16</f>
        <v>178.40766361000001</v>
      </c>
      <c r="EP16" s="740">
        <f>+entero!EP16</f>
        <v>178.50742269</v>
      </c>
      <c r="EQ16" s="740">
        <f>+entero!EQ16</f>
        <v>183.91656674999999</v>
      </c>
      <c r="ER16" s="740">
        <f>+entero!ER16</f>
        <v>183.97320923000001</v>
      </c>
      <c r="ES16" s="740">
        <f>+entero!ES16</f>
        <v>184.03339032</v>
      </c>
      <c r="ET16" s="740">
        <f>+entero!ET16</f>
        <v>189.35938395000002</v>
      </c>
      <c r="EU16" s="1024">
        <f>+entero!EU16</f>
        <v>59.424977310000003</v>
      </c>
      <c r="EV16" s="1024">
        <f>+entero!EV16</f>
        <v>59.443565700000001</v>
      </c>
      <c r="EW16" s="1024">
        <f>+entero!EW16</f>
        <v>64.824559519999994</v>
      </c>
      <c r="EX16" s="740">
        <f>+entero!EX16</f>
        <v>64.84167076</v>
      </c>
      <c r="EY16" s="740">
        <f>+entero!EY16</f>
        <v>64.855240670000001</v>
      </c>
      <c r="EZ16" s="740">
        <f>+entero!EZ16</f>
        <v>70.391923660000003</v>
      </c>
      <c r="FA16" s="740">
        <f>+entero!FA16</f>
        <v>70.403095640000004</v>
      </c>
      <c r="FB16" s="740">
        <f>+entero!FB16</f>
        <v>70.41035986</v>
      </c>
      <c r="FC16" s="740">
        <f>+entero!FC16</f>
        <v>75.996120610000006</v>
      </c>
      <c r="FD16" s="740">
        <f>+entero!FD16</f>
        <v>76.007474950000002</v>
      </c>
      <c r="FE16" s="740">
        <f>+entero!FE16</f>
        <v>15.99570877</v>
      </c>
      <c r="FF16" s="740">
        <f>+entero!FF16</f>
        <v>21.60053027</v>
      </c>
      <c r="FG16" s="740">
        <f>+entero!FG16</f>
        <v>21.59639512</v>
      </c>
      <c r="FH16" s="740">
        <f>+entero!FH16</f>
        <v>21.59968817</v>
      </c>
      <c r="FI16" s="740">
        <f>+entero!FI16</f>
        <v>27.257889560000002</v>
      </c>
      <c r="FJ16" s="740">
        <f>+entero!FJ16</f>
        <v>27.282002480000003</v>
      </c>
      <c r="FK16" s="740">
        <f>+entero!FK16</f>
        <v>27.28704827</v>
      </c>
      <c r="FL16" s="740">
        <f>+entero!FL16</f>
        <v>33.01920054</v>
      </c>
      <c r="FM16" s="740">
        <f>+entero!FM16</f>
        <v>33.081397180000003</v>
      </c>
      <c r="FN16" s="740">
        <f>+entero!FN16</f>
        <v>33.146525310000001</v>
      </c>
      <c r="FO16" s="1024">
        <f>+entero!FO16</f>
        <v>33.159246809999999</v>
      </c>
      <c r="FP16" s="742">
        <f>+entero!FP16</f>
        <v>33.163405709999999</v>
      </c>
      <c r="FQ16" s="458">
        <f>+entero!FQ16</f>
        <v>33.16868496</v>
      </c>
      <c r="FR16" s="458">
        <f>+entero!FR16</f>
        <v>33.170961079999998</v>
      </c>
      <c r="FS16" s="742"/>
      <c r="FT16" s="911"/>
      <c r="FU16" s="165"/>
      <c r="FV16" s="165"/>
      <c r="FW16" s="165"/>
      <c r="FX16" s="165"/>
      <c r="FY16" s="165"/>
      <c r="FZ16" s="165"/>
      <c r="GA16" s="165"/>
      <c r="GB16" s="165"/>
    </row>
    <row r="17" spans="2:192" s="784" customFormat="1" ht="13.5" x14ac:dyDescent="0.2">
      <c r="C17" s="773"/>
      <c r="D17" s="815" t="s">
        <v>282</v>
      </c>
      <c r="E17" s="740">
        <f>+entero!E17</f>
        <v>0</v>
      </c>
      <c r="F17" s="740">
        <f>+entero!F17</f>
        <v>0</v>
      </c>
      <c r="G17" s="740">
        <f>+entero!G17</f>
        <v>0</v>
      </c>
      <c r="H17" s="740">
        <f>+entero!H17</f>
        <v>0</v>
      </c>
      <c r="I17" s="740">
        <f>+entero!I17</f>
        <v>0</v>
      </c>
      <c r="J17" s="740">
        <f>+entero!J17</f>
        <v>0</v>
      </c>
      <c r="K17" s="740">
        <f>+entero!K17</f>
        <v>0</v>
      </c>
      <c r="L17" s="740">
        <f>+entero!L17</f>
        <v>0</v>
      </c>
      <c r="M17" s="740">
        <f>+entero!M17</f>
        <v>0</v>
      </c>
      <c r="N17" s="740">
        <f>+entero!N17</f>
        <v>0</v>
      </c>
      <c r="O17" s="740">
        <f>+entero!O17</f>
        <v>0</v>
      </c>
      <c r="P17" s="740">
        <f>+entero!P17</f>
        <v>0</v>
      </c>
      <c r="Q17" s="740">
        <f>+entero!Q17</f>
        <v>0</v>
      </c>
      <c r="R17" s="740">
        <f>+entero!R17</f>
        <v>0</v>
      </c>
      <c r="S17" s="740">
        <f>+entero!S17</f>
        <v>0</v>
      </c>
      <c r="T17" s="740">
        <f>+entero!T17</f>
        <v>0</v>
      </c>
      <c r="U17" s="740">
        <f>+entero!U17</f>
        <v>0</v>
      </c>
      <c r="V17" s="740">
        <f>+entero!V17</f>
        <v>0</v>
      </c>
      <c r="W17" s="740">
        <f>+entero!W17</f>
        <v>0</v>
      </c>
      <c r="X17" s="740">
        <f>+entero!X17</f>
        <v>0</v>
      </c>
      <c r="Y17" s="740">
        <f>+entero!Y17</f>
        <v>0</v>
      </c>
      <c r="Z17" s="740">
        <f>+entero!Z17</f>
        <v>0</v>
      </c>
      <c r="AA17" s="740">
        <f>+entero!AA17</f>
        <v>0</v>
      </c>
      <c r="AB17" s="740">
        <f>+entero!AB17</f>
        <v>0</v>
      </c>
      <c r="AC17" s="740">
        <f>+entero!AC17</f>
        <v>0</v>
      </c>
      <c r="AD17" s="740">
        <f>+entero!AD17</f>
        <v>0</v>
      </c>
      <c r="AE17" s="740">
        <f>+entero!AE17</f>
        <v>0</v>
      </c>
      <c r="AF17" s="740">
        <f>+entero!AF17</f>
        <v>0</v>
      </c>
      <c r="AG17" s="740">
        <f>+entero!AG17</f>
        <v>0</v>
      </c>
      <c r="AH17" s="740">
        <f>+entero!AH17</f>
        <v>0</v>
      </c>
      <c r="AI17" s="740">
        <f>+entero!AI17</f>
        <v>0</v>
      </c>
      <c r="AJ17" s="740">
        <f>+entero!AJ17</f>
        <v>0</v>
      </c>
      <c r="AK17" s="740">
        <f>+entero!AK17</f>
        <v>0</v>
      </c>
      <c r="AL17" s="740">
        <f>+entero!AL17</f>
        <v>0</v>
      </c>
      <c r="AM17" s="740">
        <f>+entero!AM17</f>
        <v>0</v>
      </c>
      <c r="AN17" s="740">
        <f>+entero!AN17</f>
        <v>0</v>
      </c>
      <c r="AO17" s="740">
        <f>+entero!AO17</f>
        <v>0</v>
      </c>
      <c r="AP17" s="740">
        <f>+entero!AP17</f>
        <v>0</v>
      </c>
      <c r="AQ17" s="740">
        <f>+entero!AQ17</f>
        <v>0</v>
      </c>
      <c r="AR17" s="740">
        <f>+entero!AR17</f>
        <v>0</v>
      </c>
      <c r="AS17" s="740">
        <f>+entero!AS17</f>
        <v>0</v>
      </c>
      <c r="AT17" s="740">
        <f>+entero!AT17</f>
        <v>0</v>
      </c>
      <c r="AU17" s="740">
        <f>+entero!AU17</f>
        <v>0</v>
      </c>
      <c r="AV17" s="740">
        <f>+entero!AV17</f>
        <v>0</v>
      </c>
      <c r="AW17" s="740">
        <f>+entero!AW17</f>
        <v>0</v>
      </c>
      <c r="AX17" s="740">
        <f>+entero!AX17</f>
        <v>0</v>
      </c>
      <c r="AY17" s="740">
        <f>+entero!AY17</f>
        <v>0</v>
      </c>
      <c r="AZ17" s="740">
        <f>+entero!AZ17</f>
        <v>0</v>
      </c>
      <c r="BA17" s="740">
        <f>+entero!BA17</f>
        <v>0</v>
      </c>
      <c r="BB17" s="740">
        <f>+entero!BB17</f>
        <v>0</v>
      </c>
      <c r="BC17" s="740">
        <f>+entero!BC17</f>
        <v>0</v>
      </c>
      <c r="BD17" s="740">
        <f>+entero!BD17</f>
        <v>0</v>
      </c>
      <c r="BE17" s="740">
        <f>+entero!BE17</f>
        <v>0</v>
      </c>
      <c r="BF17" s="740">
        <f>+entero!BF17</f>
        <v>0</v>
      </c>
      <c r="BG17" s="740">
        <f>+entero!BG17</f>
        <v>0</v>
      </c>
      <c r="BH17" s="740">
        <f>+entero!BH17</f>
        <v>0</v>
      </c>
      <c r="BI17" s="740">
        <f>+entero!BI17</f>
        <v>0</v>
      </c>
      <c r="BJ17" s="740">
        <f>+entero!BJ17</f>
        <v>0</v>
      </c>
      <c r="BK17" s="740">
        <f>+entero!BK17</f>
        <v>0</v>
      </c>
      <c r="BL17" s="740">
        <f>+entero!BL17</f>
        <v>0</v>
      </c>
      <c r="BM17" s="740">
        <f>+entero!BM17</f>
        <v>0</v>
      </c>
      <c r="BN17" s="740">
        <f>+entero!BN17</f>
        <v>0</v>
      </c>
      <c r="BO17" s="740">
        <f>+entero!BO17</f>
        <v>0</v>
      </c>
      <c r="BP17" s="740">
        <f>+entero!BP17</f>
        <v>0</v>
      </c>
      <c r="BQ17" s="740">
        <f>+entero!BQ17</f>
        <v>0</v>
      </c>
      <c r="BR17" s="740">
        <f>+entero!BR17</f>
        <v>0</v>
      </c>
      <c r="BS17" s="740">
        <f>+entero!BS17</f>
        <v>0</v>
      </c>
      <c r="BT17" s="740">
        <f>+entero!BT17</f>
        <v>0</v>
      </c>
      <c r="BU17" s="740">
        <f>+entero!BU17</f>
        <v>0</v>
      </c>
      <c r="BV17" s="740">
        <f>+entero!BV17</f>
        <v>0</v>
      </c>
      <c r="BW17" s="740">
        <f>+entero!BW17</f>
        <v>0</v>
      </c>
      <c r="BX17" s="740">
        <f>+entero!BX17</f>
        <v>0</v>
      </c>
      <c r="BY17" s="740">
        <f>+entero!BY17</f>
        <v>0</v>
      </c>
      <c r="BZ17" s="740">
        <f>+entero!BZ17</f>
        <v>0</v>
      </c>
      <c r="CA17" s="740">
        <f>+entero!CA17</f>
        <v>0</v>
      </c>
      <c r="CB17" s="740">
        <f>+entero!CB17</f>
        <v>0</v>
      </c>
      <c r="CC17" s="740">
        <f>+entero!CC17</f>
        <v>0</v>
      </c>
      <c r="CD17" s="740">
        <f>+entero!CD17</f>
        <v>0</v>
      </c>
      <c r="CE17" s="740">
        <f>+entero!CE17</f>
        <v>0</v>
      </c>
      <c r="CF17" s="740">
        <f>+entero!CF17</f>
        <v>0</v>
      </c>
      <c r="CG17" s="740">
        <f>+entero!CG17</f>
        <v>0</v>
      </c>
      <c r="CH17" s="740">
        <f>+entero!CH17</f>
        <v>0</v>
      </c>
      <c r="CI17" s="740">
        <f>+entero!CI17</f>
        <v>0</v>
      </c>
      <c r="CJ17" s="740">
        <f>+entero!CJ17</f>
        <v>0</v>
      </c>
      <c r="CK17" s="740">
        <f>+entero!CK17</f>
        <v>0</v>
      </c>
      <c r="CL17" s="740">
        <f>+entero!CL17</f>
        <v>0</v>
      </c>
      <c r="CM17" s="740">
        <f>+entero!CM17</f>
        <v>0</v>
      </c>
      <c r="CN17" s="740">
        <f>+entero!CN17</f>
        <v>0</v>
      </c>
      <c r="CO17" s="740">
        <f>+entero!CO17</f>
        <v>0</v>
      </c>
      <c r="CP17" s="740">
        <f>+entero!CP17</f>
        <v>0</v>
      </c>
      <c r="CQ17" s="740">
        <f>+entero!CQ17</f>
        <v>0</v>
      </c>
      <c r="CR17" s="740">
        <f>+entero!CR17</f>
        <v>0</v>
      </c>
      <c r="CS17" s="740">
        <f>+entero!CS17</f>
        <v>0</v>
      </c>
      <c r="CT17" s="740">
        <f>+entero!CT17</f>
        <v>0</v>
      </c>
      <c r="CU17" s="740">
        <f>+entero!CU17</f>
        <v>0</v>
      </c>
      <c r="CV17" s="740">
        <f>+entero!CV17</f>
        <v>0</v>
      </c>
      <c r="CW17" s="740">
        <f>+entero!CW17</f>
        <v>0</v>
      </c>
      <c r="CX17" s="740">
        <f>+entero!CX17</f>
        <v>0</v>
      </c>
      <c r="CY17" s="740">
        <f>+entero!CY17</f>
        <v>0</v>
      </c>
      <c r="CZ17" s="740">
        <f>+entero!CZ17</f>
        <v>0</v>
      </c>
      <c r="DA17" s="740">
        <f>+entero!DA17</f>
        <v>0</v>
      </c>
      <c r="DB17" s="740">
        <f>+entero!DB17</f>
        <v>0</v>
      </c>
      <c r="DC17" s="740">
        <f>+entero!DC17</f>
        <v>0</v>
      </c>
      <c r="DD17" s="740">
        <f>+entero!DD17</f>
        <v>0</v>
      </c>
      <c r="DE17" s="740">
        <f>+entero!DE17</f>
        <v>0</v>
      </c>
      <c r="DF17" s="740">
        <f>+entero!DF17</f>
        <v>0</v>
      </c>
      <c r="DG17" s="740">
        <f>+entero!DG17</f>
        <v>0</v>
      </c>
      <c r="DH17" s="740">
        <f>+entero!DH17</f>
        <v>0</v>
      </c>
      <c r="DI17" s="740">
        <f>+entero!DI17</f>
        <v>220.86848337999999</v>
      </c>
      <c r="DJ17" s="740">
        <f>+entero!DJ17</f>
        <v>232.00420896</v>
      </c>
      <c r="DK17" s="740">
        <f>+entero!DK17</f>
        <v>242.24639384</v>
      </c>
      <c r="DL17" s="740">
        <f>+entero!DL17</f>
        <v>252.74890065</v>
      </c>
      <c r="DM17" s="740">
        <f>+entero!DM17</f>
        <v>253.16329855000001</v>
      </c>
      <c r="DN17" s="740">
        <f>+entero!DN17</f>
        <v>273.45988367000001</v>
      </c>
      <c r="DO17" s="740">
        <f>+entero!DO17</f>
        <v>273.90353426999997</v>
      </c>
      <c r="DP17" s="740">
        <f>+entero!DP17</f>
        <v>296.48926146999997</v>
      </c>
      <c r="DQ17" s="740">
        <f>+entero!DQ17</f>
        <v>308.99415484999997</v>
      </c>
      <c r="DR17" s="740">
        <f>+entero!DR17</f>
        <v>321.09221707</v>
      </c>
      <c r="DS17" s="740">
        <f>+entero!DS17</f>
        <v>334.52048088999999</v>
      </c>
      <c r="DT17" s="740">
        <f>+entero!DT17</f>
        <v>0</v>
      </c>
      <c r="DU17" s="740">
        <f>+entero!DU17</f>
        <v>0</v>
      </c>
      <c r="DV17" s="740">
        <f>+entero!DV17</f>
        <v>0</v>
      </c>
      <c r="DW17" s="740">
        <f>+entero!DW17</f>
        <v>0</v>
      </c>
      <c r="DX17" s="740">
        <f>+entero!DX17</f>
        <v>0</v>
      </c>
      <c r="DY17" s="740">
        <f>+entero!DY17</f>
        <v>0</v>
      </c>
      <c r="DZ17" s="740">
        <f>+entero!DZ17</f>
        <v>0</v>
      </c>
      <c r="EA17" s="740">
        <f>+entero!EA17</f>
        <v>0</v>
      </c>
      <c r="EB17" s="740">
        <f>+entero!EB17</f>
        <v>0</v>
      </c>
      <c r="EC17" s="740">
        <f>+entero!EC17</f>
        <v>0</v>
      </c>
      <c r="ED17" s="740">
        <f>+entero!ED17</f>
        <v>0</v>
      </c>
      <c r="EE17" s="740">
        <f>+entero!EE17</f>
        <v>0</v>
      </c>
      <c r="EF17" s="740">
        <f>+entero!EF17</f>
        <v>0</v>
      </c>
      <c r="EG17" s="740">
        <f>+entero!EG17</f>
        <v>0</v>
      </c>
      <c r="EH17" s="740">
        <f>+entero!EH17</f>
        <v>0</v>
      </c>
      <c r="EI17" s="740">
        <f>+entero!EI17</f>
        <v>0</v>
      </c>
      <c r="EJ17" s="740">
        <f>+entero!EJ17</f>
        <v>0</v>
      </c>
      <c r="EK17" s="740">
        <f>+entero!EK17</f>
        <v>0</v>
      </c>
      <c r="EL17" s="740">
        <f>+entero!EL17</f>
        <v>0</v>
      </c>
      <c r="EM17" s="740">
        <f>+entero!EM17</f>
        <v>0</v>
      </c>
      <c r="EN17" s="740">
        <f>+entero!EN17</f>
        <v>0</v>
      </c>
      <c r="EO17" s="740">
        <f>+entero!EO17</f>
        <v>0</v>
      </c>
      <c r="EP17" s="740">
        <f>+entero!EP17</f>
        <v>0</v>
      </c>
      <c r="EQ17" s="740">
        <f>+entero!EQ17</f>
        <v>0</v>
      </c>
      <c r="ER17" s="740">
        <f>+entero!ER17</f>
        <v>0</v>
      </c>
      <c r="ES17" s="740">
        <f>+entero!ES17</f>
        <v>0</v>
      </c>
      <c r="ET17" s="740">
        <f>+entero!ET17</f>
        <v>0</v>
      </c>
      <c r="EU17" s="1024">
        <f>+entero!EU17</f>
        <v>0</v>
      </c>
      <c r="EV17" s="1024">
        <f>+entero!EV17</f>
        <v>0</v>
      </c>
      <c r="EW17" s="1024">
        <f>+entero!EW17</f>
        <v>0</v>
      </c>
      <c r="EX17" s="740">
        <f>+entero!EX17</f>
        <v>0</v>
      </c>
      <c r="EY17" s="740">
        <f>+entero!EY17</f>
        <v>0</v>
      </c>
      <c r="EZ17" s="740">
        <f>+entero!EZ17</f>
        <v>0</v>
      </c>
      <c r="FA17" s="740">
        <f>+entero!FA17</f>
        <v>0</v>
      </c>
      <c r="FB17" s="740">
        <f>+entero!FB17</f>
        <v>0</v>
      </c>
      <c r="FC17" s="740">
        <f>+entero!FC17</f>
        <v>0</v>
      </c>
      <c r="FD17" s="740">
        <f>+entero!FD17</f>
        <v>0</v>
      </c>
      <c r="FE17" s="740">
        <f>+entero!FE17</f>
        <v>0</v>
      </c>
      <c r="FF17" s="740">
        <f>+entero!FF17</f>
        <v>0</v>
      </c>
      <c r="FG17" s="740">
        <f>+entero!FG17</f>
        <v>0</v>
      </c>
      <c r="FH17" s="740">
        <f>+entero!FH17</f>
        <v>0</v>
      </c>
      <c r="FI17" s="740">
        <f>+entero!FI17</f>
        <v>0</v>
      </c>
      <c r="FJ17" s="740">
        <f>+entero!FJ17</f>
        <v>0</v>
      </c>
      <c r="FK17" s="740">
        <f>+entero!FK17</f>
        <v>0</v>
      </c>
      <c r="FL17" s="740">
        <f>+entero!FL17</f>
        <v>0</v>
      </c>
      <c r="FM17" s="740">
        <f>+entero!FM17</f>
        <v>0</v>
      </c>
      <c r="FN17" s="740">
        <f>+entero!FN17</f>
        <v>0</v>
      </c>
      <c r="FO17" s="1024">
        <f>+entero!FO17</f>
        <v>0</v>
      </c>
      <c r="FP17" s="742">
        <f>+entero!FP17</f>
        <v>0</v>
      </c>
      <c r="FQ17" s="458">
        <f>+entero!FQ17</f>
        <v>0</v>
      </c>
      <c r="FR17" s="458">
        <f>+entero!FR17</f>
        <v>0</v>
      </c>
      <c r="FS17" s="742"/>
      <c r="FT17" s="911"/>
      <c r="FU17" s="774"/>
      <c r="FV17" s="774"/>
      <c r="FW17" s="774"/>
      <c r="FX17" s="774"/>
      <c r="FY17" s="774"/>
      <c r="FZ17" s="774"/>
      <c r="GA17" s="774"/>
      <c r="GB17" s="774"/>
      <c r="GC17" s="775"/>
      <c r="GD17" s="775"/>
      <c r="GE17" s="775"/>
      <c r="GF17" s="775"/>
      <c r="GG17" s="775"/>
      <c r="GH17" s="775"/>
      <c r="GI17" s="775"/>
      <c r="GJ17" s="775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0">
        <f>+entero!DG18</f>
        <v>13635.176333674373</v>
      </c>
      <c r="DH18" s="740">
        <f>+entero!DH18</f>
        <v>13664.241827520964</v>
      </c>
      <c r="DI18" s="740">
        <f>+entero!DI18</f>
        <v>13523.978779167701</v>
      </c>
      <c r="DJ18" s="740">
        <f>+entero!DJ18</f>
        <v>13471.967924457727</v>
      </c>
      <c r="DK18" s="740">
        <f>+entero!DK18</f>
        <v>13162.37138993706</v>
      </c>
      <c r="DL18" s="740">
        <f>+entero!DL18</f>
        <v>13017.6140467516</v>
      </c>
      <c r="DM18" s="740">
        <f>+entero!DM18</f>
        <v>12888.735264824492</v>
      </c>
      <c r="DN18" s="740">
        <f>+entero!DN18</f>
        <v>12733.298670425158</v>
      </c>
      <c r="DO18" s="740">
        <f>+entero!DO18</f>
        <v>12424.891536468111</v>
      </c>
      <c r="DP18" s="740">
        <f>+entero!DP18</f>
        <v>12131.074205873148</v>
      </c>
      <c r="DQ18" s="740">
        <f>+entero!DQ18</f>
        <v>11908.505206383119</v>
      </c>
      <c r="DR18" s="740">
        <f>+entero!DR18</f>
        <v>11516.489579274517</v>
      </c>
      <c r="DS18" s="740">
        <f>+entero!DS18</f>
        <v>11398.328382706361</v>
      </c>
      <c r="DT18" s="740">
        <f>+entero!DT18</f>
        <v>11271.891817031203</v>
      </c>
      <c r="DU18" s="740">
        <f>+entero!DU18</f>
        <v>11035.827187836034</v>
      </c>
      <c r="DV18" s="740">
        <f>+entero!DV18</f>
        <v>10856.107430935421</v>
      </c>
      <c r="DW18" s="740">
        <f>+entero!DW18</f>
        <v>10616.500357278892</v>
      </c>
      <c r="DX18" s="740">
        <f>+entero!DX18</f>
        <v>10078.007221282649</v>
      </c>
      <c r="DY18" s="740">
        <f>+entero!DY18</f>
        <v>10103.841142865389</v>
      </c>
      <c r="DZ18" s="740">
        <f>+entero!DZ18</f>
        <v>9834.2284177949896</v>
      </c>
      <c r="EA18" s="740">
        <f>+entero!EA18</f>
        <v>9867.0573677754801</v>
      </c>
      <c r="EB18" s="740">
        <f>+entero!EB18</f>
        <v>9628.6883781149008</v>
      </c>
      <c r="EC18" s="740">
        <f>+entero!EC18</f>
        <v>9625.5614537115998</v>
      </c>
      <c r="ED18" s="740">
        <f>+entero!ED18</f>
        <v>9241.0914392210507</v>
      </c>
      <c r="EE18" s="740">
        <f>+entero!EE18</f>
        <v>8541.6609882913399</v>
      </c>
      <c r="EF18" s="740">
        <f>+entero!EF18</f>
        <v>8098.293710090551</v>
      </c>
      <c r="EG18" s="740">
        <f>+entero!EG18</f>
        <v>8096.4264553592693</v>
      </c>
      <c r="EH18" s="740">
        <f>+entero!EH18</f>
        <v>8031.0736764365301</v>
      </c>
      <c r="EI18" s="740">
        <f>+entero!EI18</f>
        <v>7960.3450253877509</v>
      </c>
      <c r="EJ18" s="740">
        <f>+entero!EJ18</f>
        <v>7835.0889358579589</v>
      </c>
      <c r="EK18" s="740">
        <f>+entero!EK18</f>
        <v>8251.6528582543997</v>
      </c>
      <c r="EL18" s="740">
        <f>+entero!EL18</f>
        <v>8089.0341082388004</v>
      </c>
      <c r="EM18" s="740">
        <f>+entero!EM18</f>
        <v>8007.8790927408991</v>
      </c>
      <c r="EN18" s="740">
        <f>+entero!EN18</f>
        <v>8159.0837834887207</v>
      </c>
      <c r="EO18" s="740">
        <f>+entero!EO18</f>
        <v>8126.0926318374886</v>
      </c>
      <c r="EP18" s="740">
        <f>+entero!EP18</f>
        <v>7864.6741235467598</v>
      </c>
      <c r="EQ18" s="740">
        <f>+entero!EQ18</f>
        <v>7072.456259431603</v>
      </c>
      <c r="ER18" s="740">
        <f>+entero!ER18</f>
        <v>6773.50870536808</v>
      </c>
      <c r="ES18" s="740">
        <f>+entero!ES18</f>
        <v>6744.6237447233498</v>
      </c>
      <c r="ET18" s="740">
        <f>+entero!ET18</f>
        <v>6427.1713995235295</v>
      </c>
      <c r="EU18" s="1024">
        <f>+entero!EU18</f>
        <v>6133.55958161134</v>
      </c>
      <c r="EV18" s="1024">
        <f>+entero!EV18</f>
        <v>6007.0732998645799</v>
      </c>
      <c r="EW18" s="1024">
        <f>+entero!EW18</f>
        <v>6094.8728933376697</v>
      </c>
      <c r="EX18" s="740">
        <f>+entero!EX18</f>
        <v>6316.0722273634701</v>
      </c>
      <c r="EY18" s="740">
        <f>+entero!EY18</f>
        <v>6073.1501894634694</v>
      </c>
      <c r="EZ18" s="740">
        <f>+entero!EZ18</f>
        <v>6224.8528988515218</v>
      </c>
      <c r="FA18" s="740">
        <f>+entero!FA18</f>
        <v>6586.3593382909621</v>
      </c>
      <c r="FB18" s="740">
        <f>+entero!FB18</f>
        <v>6300.1808015921579</v>
      </c>
      <c r="FC18" s="740">
        <f>+entero!FC18</f>
        <v>6316.3939747549903</v>
      </c>
      <c r="FD18" s="740">
        <f>+entero!FD18</f>
        <v>6217.4867868563788</v>
      </c>
      <c r="FE18" s="740">
        <f>+entero!FE18</f>
        <v>6081.9847177824522</v>
      </c>
      <c r="FF18" s="740">
        <f>+entero!FF18</f>
        <v>5818.0686191268196</v>
      </c>
      <c r="FG18" s="740">
        <f>+entero!FG18</f>
        <v>5783.4108261554511</v>
      </c>
      <c r="FH18" s="740">
        <f>+entero!FH18</f>
        <v>5985.9454686155996</v>
      </c>
      <c r="FI18" s="740">
        <f>+entero!FI18</f>
        <v>5984.3291046967306</v>
      </c>
      <c r="FJ18" s="740">
        <f>+entero!FJ18</f>
        <v>6003.97594718647</v>
      </c>
      <c r="FK18" s="740">
        <f>+entero!FK18</f>
        <v>5948.99006105015</v>
      </c>
      <c r="FL18" s="740">
        <f>+entero!FL18</f>
        <v>5691.7086484039901</v>
      </c>
      <c r="FM18" s="740">
        <f>+entero!FM18</f>
        <v>5247.3294555792399</v>
      </c>
      <c r="FN18" s="740">
        <f>+entero!FN18</f>
        <v>5284.5832715392398</v>
      </c>
      <c r="FO18" s="1024">
        <f>+entero!FO18</f>
        <v>5348.0947644536154</v>
      </c>
      <c r="FP18" s="742">
        <f>+entero!FP18</f>
        <v>5272.3512663915444</v>
      </c>
      <c r="FQ18" s="458">
        <f>+entero!FQ18</f>
        <v>5333.9470535577839</v>
      </c>
      <c r="FR18" s="458">
        <f>+entero!FR18</f>
        <v>5412.4243035898826</v>
      </c>
      <c r="FS18" s="742">
        <f>+entero!FS18</f>
        <v>64.329539136267158</v>
      </c>
      <c r="FT18" s="911">
        <f>+entero!FT18</f>
        <v>1.2028496496329311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0">
        <f>+entero!DG19</f>
        <v>29.500000000000004</v>
      </c>
      <c r="DH19" s="740">
        <f>+entero!DH19</f>
        <v>30.200000000000003</v>
      </c>
      <c r="DI19" s="740">
        <f>+entero!DI19</f>
        <v>24</v>
      </c>
      <c r="DJ19" s="740">
        <f>+entero!DJ19</f>
        <v>11.799999999999999</v>
      </c>
      <c r="DK19" s="740">
        <f>+entero!DK19</f>
        <v>0</v>
      </c>
      <c r="DL19" s="740">
        <f>+entero!DL19</f>
        <v>2.5</v>
      </c>
      <c r="DM19" s="740">
        <f>+entero!DM19</f>
        <v>0</v>
      </c>
      <c r="DN19" s="740">
        <f>+entero!DN19</f>
        <v>0</v>
      </c>
      <c r="DO19" s="740">
        <f>+entero!DO19</f>
        <v>0</v>
      </c>
      <c r="DP19" s="740">
        <f>+entero!DP19</f>
        <v>0</v>
      </c>
      <c r="DQ19" s="740">
        <f>+entero!DQ19</f>
        <v>0</v>
      </c>
      <c r="DR19" s="740">
        <f>+entero!DR19</f>
        <v>0</v>
      </c>
      <c r="DS19" s="740">
        <f>+entero!DS19</f>
        <v>1.4</v>
      </c>
      <c r="DT19" s="740">
        <f>+entero!DT19</f>
        <v>16.5</v>
      </c>
      <c r="DU19" s="740">
        <f>+entero!DU19</f>
        <v>9.1</v>
      </c>
      <c r="DV19" s="740">
        <f>+entero!DV19</f>
        <v>5</v>
      </c>
      <c r="DW19" s="740">
        <f>+entero!DW19</f>
        <v>0</v>
      </c>
      <c r="DX19" s="740">
        <f>+entero!DX19</f>
        <v>1.5</v>
      </c>
      <c r="DY19" s="740">
        <f>+entero!DY19</f>
        <v>2.1</v>
      </c>
      <c r="DZ19" s="740">
        <f>+entero!DZ19</f>
        <v>0.9</v>
      </c>
      <c r="EA19" s="740">
        <f>+entero!EA19</f>
        <v>9.6999999999999993</v>
      </c>
      <c r="EB19" s="740">
        <f>+entero!EB19</f>
        <v>6.7</v>
      </c>
      <c r="EC19" s="740">
        <f>+entero!EC19</f>
        <v>3.2</v>
      </c>
      <c r="ED19" s="740">
        <f>+entero!ED19</f>
        <v>16.3</v>
      </c>
      <c r="EE19" s="740">
        <f>+entero!EE19</f>
        <v>120</v>
      </c>
      <c r="EF19" s="740">
        <f>+entero!EF19</f>
        <v>17.700000000000003</v>
      </c>
      <c r="EG19" s="740">
        <f>+entero!EG19</f>
        <v>17.600000000000001</v>
      </c>
      <c r="EH19" s="740">
        <f>+entero!EH19</f>
        <v>23.5</v>
      </c>
      <c r="EI19" s="740">
        <f>+entero!EI19</f>
        <v>1.1000000000000001</v>
      </c>
      <c r="EJ19" s="740">
        <f>+entero!EJ19</f>
        <v>0.7</v>
      </c>
      <c r="EK19" s="740">
        <f>+entero!EK19</f>
        <v>0.7</v>
      </c>
      <c r="EL19" s="740">
        <f>+entero!EL19</f>
        <v>1.1000000000000001</v>
      </c>
      <c r="EM19" s="740">
        <f>+entero!EM19</f>
        <v>3.2</v>
      </c>
      <c r="EN19" s="740">
        <f>+entero!EN19</f>
        <v>1.5</v>
      </c>
      <c r="EO19" s="740">
        <f>+entero!EO19</f>
        <v>1.4</v>
      </c>
      <c r="EP19" s="740">
        <f>+entero!EP19</f>
        <v>1</v>
      </c>
      <c r="EQ19" s="740">
        <f>+entero!EQ19</f>
        <v>75.400000000000006</v>
      </c>
      <c r="ER19" s="740">
        <f>+entero!ER19</f>
        <v>15.5</v>
      </c>
      <c r="ES19" s="740">
        <f>+entero!ES19</f>
        <v>9.1999999999999993</v>
      </c>
      <c r="ET19" s="740">
        <f>+entero!ET19</f>
        <v>1.6</v>
      </c>
      <c r="EU19" s="1025">
        <f>+entero!EU19</f>
        <v>22</v>
      </c>
      <c r="EV19" s="1025">
        <f>+entero!EV19</f>
        <v>5.8</v>
      </c>
      <c r="EW19" s="1025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+entero!FI19</f>
        <v>0.7</v>
      </c>
      <c r="FJ19" s="1064">
        <f>+entero!FJ19</f>
        <v>0.4</v>
      </c>
      <c r="FK19" s="1064">
        <f>+entero!FK19</f>
        <v>0.4</v>
      </c>
      <c r="FL19" s="1064">
        <f>+entero!FL19</f>
        <v>20.599999999999998</v>
      </c>
      <c r="FM19" s="1064">
        <f>+entero!FM19</f>
        <v>0.6</v>
      </c>
      <c r="FN19" s="1064">
        <f>+entero!FN19</f>
        <v>0.90000000000000013</v>
      </c>
      <c r="FO19" s="1025">
        <f>+entero!FO19</f>
        <v>1</v>
      </c>
      <c r="FP19" s="966">
        <f>+entero!FP19</f>
        <v>0</v>
      </c>
      <c r="FQ19" s="980">
        <f>+entero!FQ19</f>
        <v>0</v>
      </c>
      <c r="FR19" s="980">
        <f>+entero!FR19</f>
        <v>0</v>
      </c>
      <c r="FS19" s="966"/>
      <c r="FT19" s="911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0">
        <f>+entero!DG20</f>
        <v>1.1000000000000001</v>
      </c>
      <c r="DH20" s="740">
        <f>+entero!DH20</f>
        <v>0.3</v>
      </c>
      <c r="DI20" s="740">
        <f>+entero!DI20</f>
        <v>0</v>
      </c>
      <c r="DJ20" s="740">
        <f>+entero!DJ20</f>
        <v>1.5</v>
      </c>
      <c r="DK20" s="740">
        <f>+entero!DK20</f>
        <v>0</v>
      </c>
      <c r="DL20" s="740">
        <f>+entero!DL20</f>
        <v>0.8</v>
      </c>
      <c r="DM20" s="740">
        <f>+entero!DM20</f>
        <v>0</v>
      </c>
      <c r="DN20" s="740">
        <f>+entero!DN20</f>
        <v>0</v>
      </c>
      <c r="DO20" s="740">
        <f>+entero!DO20</f>
        <v>0</v>
      </c>
      <c r="DP20" s="740">
        <f>+entero!DP20</f>
        <v>0</v>
      </c>
      <c r="DQ20" s="740">
        <f>+entero!DQ20</f>
        <v>0</v>
      </c>
      <c r="DR20" s="740">
        <f>+entero!DR20</f>
        <v>0</v>
      </c>
      <c r="DS20" s="740">
        <f>+entero!DS20</f>
        <v>0.9</v>
      </c>
      <c r="DT20" s="740">
        <f>+entero!DT20</f>
        <v>0</v>
      </c>
      <c r="DU20" s="740">
        <f>+entero!DU20</f>
        <v>0</v>
      </c>
      <c r="DV20" s="740">
        <f>+entero!DV20</f>
        <v>0</v>
      </c>
      <c r="DW20" s="740">
        <f>+entero!DW20</f>
        <v>0</v>
      </c>
      <c r="DX20" s="740">
        <f>+entero!DX20</f>
        <v>0.7</v>
      </c>
      <c r="DY20" s="740">
        <f>+entero!DY20</f>
        <v>1.2000000000000002</v>
      </c>
      <c r="DZ20" s="740">
        <f>+entero!DZ20</f>
        <v>0.8</v>
      </c>
      <c r="EA20" s="740">
        <f>+entero!EA20</f>
        <v>0</v>
      </c>
      <c r="EB20" s="740">
        <f>+entero!EB20</f>
        <v>0.5</v>
      </c>
      <c r="EC20" s="740">
        <f>+entero!EC20</f>
        <v>0.5</v>
      </c>
      <c r="ED20" s="740">
        <f>+entero!ED20</f>
        <v>2.2000000000000002</v>
      </c>
      <c r="EE20" s="740">
        <f>+entero!EE20</f>
        <v>7.7</v>
      </c>
      <c r="EF20" s="740">
        <f>+entero!EF20</f>
        <v>1.5</v>
      </c>
      <c r="EG20" s="740">
        <f>+entero!EG20</f>
        <v>2.9</v>
      </c>
      <c r="EH20" s="740">
        <f>+entero!EH20</f>
        <v>1.9</v>
      </c>
      <c r="EI20" s="740">
        <f>+entero!EI20</f>
        <v>0.2</v>
      </c>
      <c r="EJ20" s="740">
        <f>+entero!EJ20</f>
        <v>1.5</v>
      </c>
      <c r="EK20" s="740">
        <f>+entero!EK20</f>
        <v>0</v>
      </c>
      <c r="EL20" s="740">
        <f>+entero!EL20</f>
        <v>0</v>
      </c>
      <c r="EM20" s="740">
        <f>+entero!EM20</f>
        <v>0.8</v>
      </c>
      <c r="EN20" s="740">
        <f>+entero!EN20</f>
        <v>0</v>
      </c>
      <c r="EO20" s="740">
        <f>+entero!EO20</f>
        <v>0</v>
      </c>
      <c r="EP20" s="740">
        <f>+entero!EP20</f>
        <v>0.4</v>
      </c>
      <c r="EQ20" s="740">
        <f>+entero!EQ20</f>
        <v>0</v>
      </c>
      <c r="ER20" s="740">
        <f>+entero!ER20</f>
        <v>0</v>
      </c>
      <c r="ES20" s="740">
        <f>+entero!ES20</f>
        <v>0</v>
      </c>
      <c r="ET20" s="740">
        <f>+entero!ET20</f>
        <v>0</v>
      </c>
      <c r="EU20" s="1024">
        <f>+entero!EU20</f>
        <v>0</v>
      </c>
      <c r="EV20" s="1024">
        <f>+entero!EV20</f>
        <v>0</v>
      </c>
      <c r="EW20" s="1024">
        <f>+entero!EW20</f>
        <v>0</v>
      </c>
      <c r="EX20" s="740">
        <f>+entero!EX20</f>
        <v>0</v>
      </c>
      <c r="EY20" s="740">
        <f>+entero!EY20</f>
        <v>0</v>
      </c>
      <c r="EZ20" s="740">
        <f>+entero!EZ20</f>
        <v>0</v>
      </c>
      <c r="FA20" s="740">
        <f>+entero!FA20</f>
        <v>0</v>
      </c>
      <c r="FB20" s="740">
        <f>+entero!FB20</f>
        <v>0</v>
      </c>
      <c r="FC20" s="740">
        <f>+entero!FC20</f>
        <v>0</v>
      </c>
      <c r="FD20" s="740">
        <f>+entero!FD20</f>
        <v>0</v>
      </c>
      <c r="FE20" s="740">
        <f>+entero!FE20</f>
        <v>0</v>
      </c>
      <c r="FF20" s="740">
        <f>+entero!FF20</f>
        <v>0.89999999999999991</v>
      </c>
      <c r="FG20" s="740">
        <f>+entero!FG20</f>
        <v>0</v>
      </c>
      <c r="FH20" s="740">
        <f>+entero!FH20</f>
        <v>0.5</v>
      </c>
      <c r="FI20" s="740">
        <f>+entero!FI20</f>
        <v>0</v>
      </c>
      <c r="FJ20" s="740">
        <f>+entero!FJ20</f>
        <v>0</v>
      </c>
      <c r="FK20" s="740">
        <f>+entero!FK20</f>
        <v>0</v>
      </c>
      <c r="FL20" s="740">
        <f>+entero!FL20</f>
        <v>0</v>
      </c>
      <c r="FM20" s="740">
        <f>+entero!FM20</f>
        <v>0</v>
      </c>
      <c r="FN20" s="740">
        <f>+entero!FN20</f>
        <v>0</v>
      </c>
      <c r="FO20" s="1024">
        <f>+entero!FO20</f>
        <v>0</v>
      </c>
      <c r="FP20" s="742">
        <f>+entero!FP20</f>
        <v>0</v>
      </c>
      <c r="FQ20" s="458">
        <f>+entero!FQ20</f>
        <v>0</v>
      </c>
      <c r="FR20" s="458">
        <f>+entero!FR20</f>
        <v>0.4</v>
      </c>
      <c r="FS20" s="966"/>
      <c r="FT20" s="911"/>
      <c r="FU20" s="165"/>
      <c r="FV20" s="165"/>
      <c r="FW20" s="165"/>
      <c r="FX20" s="165"/>
      <c r="FY20" s="165"/>
      <c r="FZ20" s="165"/>
      <c r="GA20" s="165"/>
      <c r="GB20" s="165"/>
    </row>
    <row r="21" spans="2:192" s="772" customFormat="1" x14ac:dyDescent="0.2">
      <c r="C21" s="773"/>
      <c r="D21" s="71" t="str">
        <f>+entero!D21</f>
        <v xml:space="preserve">Adjudicación de dólares en Ventas Directas - Sistema Financiero </v>
      </c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40"/>
      <c r="P21" s="740"/>
      <c r="Q21" s="740"/>
      <c r="R21" s="740"/>
      <c r="S21" s="740"/>
      <c r="T21" s="740"/>
      <c r="U21" s="740"/>
      <c r="V21" s="740"/>
      <c r="W21" s="740"/>
      <c r="X21" s="740"/>
      <c r="Y21" s="740"/>
      <c r="Z21" s="740"/>
      <c r="AA21" s="740"/>
      <c r="AB21" s="740"/>
      <c r="AC21" s="740"/>
      <c r="AD21" s="740"/>
      <c r="AE21" s="740"/>
      <c r="AF21" s="740"/>
      <c r="AG21" s="740"/>
      <c r="AH21" s="740"/>
      <c r="AI21" s="740"/>
      <c r="AJ21" s="740"/>
      <c r="AK21" s="740"/>
      <c r="AL21" s="740"/>
      <c r="AM21" s="740"/>
      <c r="AN21" s="740"/>
      <c r="AO21" s="740">
        <f>+entero!AO21</f>
        <v>0</v>
      </c>
      <c r="AP21" s="740">
        <f>+entero!AP21</f>
        <v>0</v>
      </c>
      <c r="AQ21" s="740">
        <f>+entero!AQ21</f>
        <v>0</v>
      </c>
      <c r="AR21" s="740">
        <f>+entero!AR21</f>
        <v>0</v>
      </c>
      <c r="AS21" s="740">
        <f>+entero!AS21</f>
        <v>0</v>
      </c>
      <c r="AT21" s="740">
        <f>+entero!AT21</f>
        <v>0</v>
      </c>
      <c r="AU21" s="740">
        <f>+entero!AU21</f>
        <v>0</v>
      </c>
      <c r="AV21" s="740">
        <f>+entero!AV21</f>
        <v>0</v>
      </c>
      <c r="AW21" s="740">
        <f>+entero!AW21</f>
        <v>0</v>
      </c>
      <c r="AX21" s="740">
        <f>+entero!AX21</f>
        <v>0</v>
      </c>
      <c r="AY21" s="740">
        <f>+entero!AY21</f>
        <v>0</v>
      </c>
      <c r="AZ21" s="740">
        <f>+entero!AZ21</f>
        <v>0</v>
      </c>
      <c r="BA21" s="740">
        <f>+entero!BA21</f>
        <v>0</v>
      </c>
      <c r="BB21" s="740">
        <f>+entero!BB21</f>
        <v>0</v>
      </c>
      <c r="BC21" s="740">
        <f>+entero!BC21</f>
        <v>0</v>
      </c>
      <c r="BD21" s="740">
        <f>+entero!BD21</f>
        <v>0</v>
      </c>
      <c r="BE21" s="740">
        <f>+entero!BE21</f>
        <v>0</v>
      </c>
      <c r="BF21" s="740">
        <f>+entero!BF21</f>
        <v>0</v>
      </c>
      <c r="BG21" s="740">
        <f>+entero!BG21</f>
        <v>0</v>
      </c>
      <c r="BH21" s="740">
        <f>+entero!BH21</f>
        <v>2.2999999999999998</v>
      </c>
      <c r="BI21" s="740">
        <f>+entero!BI21</f>
        <v>0</v>
      </c>
      <c r="BJ21" s="740">
        <f>+entero!BJ21</f>
        <v>4</v>
      </c>
      <c r="BK21" s="740">
        <f>+entero!BK21</f>
        <v>13.5</v>
      </c>
      <c r="BL21" s="740">
        <f>+entero!BL21</f>
        <v>22.5</v>
      </c>
      <c r="BM21" s="740">
        <f>+entero!BM21</f>
        <v>46.5</v>
      </c>
      <c r="BN21" s="740">
        <f>+entero!BN21</f>
        <v>47</v>
      </c>
      <c r="BO21" s="740">
        <f>+entero!BO21</f>
        <v>30.5</v>
      </c>
      <c r="BP21" s="740">
        <f>+entero!BP21</f>
        <v>27</v>
      </c>
      <c r="BQ21" s="740">
        <f>+entero!BQ21</f>
        <v>18.5</v>
      </c>
      <c r="BR21" s="740">
        <f>+entero!BR21</f>
        <v>3</v>
      </c>
      <c r="BS21" s="740">
        <f>+entero!BS21</f>
        <v>13</v>
      </c>
      <c r="BT21" s="740">
        <f>+entero!BT21</f>
        <v>1.5</v>
      </c>
      <c r="BU21" s="740">
        <f>+entero!BU21</f>
        <v>0</v>
      </c>
      <c r="BV21" s="740">
        <f>+entero!BV21</f>
        <v>7.4</v>
      </c>
      <c r="BW21" s="740">
        <f>+entero!BW21</f>
        <v>4</v>
      </c>
      <c r="BX21" s="740">
        <f>+entero!BX21</f>
        <v>12</v>
      </c>
      <c r="BY21" s="740">
        <f>+entero!BY21</f>
        <v>27</v>
      </c>
      <c r="BZ21" s="740">
        <f>+entero!BZ21</f>
        <v>70.599999999999994</v>
      </c>
      <c r="CA21" s="740">
        <f>+entero!CA21</f>
        <v>19.8</v>
      </c>
      <c r="CB21" s="740">
        <f>+entero!CB21</f>
        <v>20.9</v>
      </c>
      <c r="CC21" s="740">
        <f>+entero!CC21</f>
        <v>26.5</v>
      </c>
      <c r="CD21" s="740">
        <f>+entero!CD21</f>
        <v>5.3</v>
      </c>
      <c r="CE21" s="740">
        <f>+entero!CE21</f>
        <v>6</v>
      </c>
      <c r="CF21" s="740">
        <f>+entero!CF21</f>
        <v>31.9</v>
      </c>
      <c r="CG21" s="740">
        <f>+entero!CG21</f>
        <v>27.8</v>
      </c>
      <c r="CH21" s="740">
        <f>+entero!CH21</f>
        <v>49</v>
      </c>
      <c r="CI21" s="740">
        <f>+entero!CI21</f>
        <v>38.300000000000004</v>
      </c>
      <c r="CJ21" s="740">
        <f>+entero!CJ21</f>
        <v>51.5</v>
      </c>
      <c r="CK21" s="740">
        <f>+entero!CK21</f>
        <v>373.7</v>
      </c>
      <c r="CL21" s="740">
        <f>+entero!CL21</f>
        <v>265</v>
      </c>
      <c r="CM21" s="740">
        <f>+entero!CM21</f>
        <v>265.7</v>
      </c>
      <c r="CN21" s="740">
        <f>+entero!CN21</f>
        <v>393.8</v>
      </c>
      <c r="CO21" s="740">
        <f>+entero!CO21</f>
        <v>263.60000000000002</v>
      </c>
      <c r="CP21" s="740">
        <f>+entero!CP21</f>
        <v>308.7</v>
      </c>
      <c r="CQ21" s="740">
        <f>+entero!CQ21</f>
        <v>306</v>
      </c>
      <c r="CR21" s="740">
        <f>+entero!CR21</f>
        <v>201.1</v>
      </c>
      <c r="CS21" s="740">
        <f>+entero!CS21</f>
        <v>168</v>
      </c>
      <c r="CT21" s="740">
        <f>+entero!CT21</f>
        <v>196.6</v>
      </c>
      <c r="CU21" s="740">
        <f>+entero!CU21</f>
        <v>174.8</v>
      </c>
      <c r="CV21" s="740">
        <f>+entero!CV21</f>
        <v>210.79999999999998</v>
      </c>
      <c r="CW21" s="740">
        <f>+entero!CW21</f>
        <v>264.89999999999998</v>
      </c>
      <c r="CX21" s="740">
        <f>+entero!CX21</f>
        <v>229</v>
      </c>
      <c r="CY21" s="740">
        <f>+entero!CY21</f>
        <v>217.1</v>
      </c>
      <c r="CZ21" s="740">
        <f>+entero!CZ21</f>
        <v>316.89999999999998</v>
      </c>
      <c r="DA21" s="740">
        <f>+entero!DA21</f>
        <v>258.8</v>
      </c>
      <c r="DB21" s="740">
        <f>+entero!DB21</f>
        <v>134.30000000000001</v>
      </c>
      <c r="DC21" s="740">
        <f>+entero!DC21</f>
        <v>63.900000000000006</v>
      </c>
      <c r="DD21" s="740">
        <f>+entero!DD21</f>
        <v>111.1</v>
      </c>
      <c r="DE21" s="740">
        <f>+entero!DE21</f>
        <v>145.80000000000001</v>
      </c>
      <c r="DF21" s="740">
        <f>+entero!DF21</f>
        <v>163</v>
      </c>
      <c r="DG21" s="740">
        <f>+entero!DG21</f>
        <v>156</v>
      </c>
      <c r="DH21" s="740">
        <f>+entero!DH21</f>
        <v>166.9</v>
      </c>
      <c r="DI21" s="740">
        <f>+entero!DI21</f>
        <v>231.4</v>
      </c>
      <c r="DJ21" s="740">
        <f>+entero!DJ21</f>
        <v>182.5</v>
      </c>
      <c r="DK21" s="740">
        <f>+entero!DK21</f>
        <v>156.6</v>
      </c>
      <c r="DL21" s="740">
        <f>+entero!DL21</f>
        <v>117.6</v>
      </c>
      <c r="DM21" s="740">
        <f>+entero!DM21</f>
        <v>72.7</v>
      </c>
      <c r="DN21" s="740">
        <f>+entero!DN21</f>
        <v>70.7</v>
      </c>
      <c r="DO21" s="740">
        <f>+entero!DO21</f>
        <v>135.1</v>
      </c>
      <c r="DP21" s="740">
        <f>+entero!DP21</f>
        <v>135.5</v>
      </c>
      <c r="DQ21" s="740">
        <f>+entero!DQ21</f>
        <v>92</v>
      </c>
      <c r="DR21" s="740">
        <f>+entero!DR21</f>
        <v>202.70000000000002</v>
      </c>
      <c r="DS21" s="740">
        <f>+entero!DS21</f>
        <v>165.3</v>
      </c>
      <c r="DT21" s="740">
        <f>+entero!DT21</f>
        <v>341.1</v>
      </c>
      <c r="DU21" s="740">
        <f>+entero!DU21</f>
        <v>278.5</v>
      </c>
      <c r="DV21" s="740">
        <f>+entero!DV21</f>
        <v>386.4</v>
      </c>
      <c r="DW21" s="740">
        <f>+entero!DW21</f>
        <v>257.40000000000003</v>
      </c>
      <c r="DX21" s="740">
        <f>+entero!DX21</f>
        <v>209.5</v>
      </c>
      <c r="DY21" s="740">
        <f>+entero!DY21</f>
        <v>163.5</v>
      </c>
      <c r="DZ21" s="740">
        <f>+entero!DZ21</f>
        <v>149.6</v>
      </c>
      <c r="EA21" s="740">
        <f>+entero!EA21</f>
        <v>167.7</v>
      </c>
      <c r="EB21" s="740">
        <f>+entero!EB21</f>
        <v>191.89999999999998</v>
      </c>
      <c r="EC21" s="740">
        <f>+entero!EC21</f>
        <v>203.7</v>
      </c>
      <c r="ED21" s="740">
        <f>+entero!ED21</f>
        <v>320.20000000000005</v>
      </c>
      <c r="EE21" s="740">
        <f>+entero!EE21</f>
        <v>688</v>
      </c>
      <c r="EF21" s="740">
        <f>+entero!EF21</f>
        <v>530</v>
      </c>
      <c r="EG21" s="740">
        <f>+entero!EG21</f>
        <v>308.40000000000003</v>
      </c>
      <c r="EH21" s="740">
        <f>+entero!EH21</f>
        <v>339.8</v>
      </c>
      <c r="EI21" s="740">
        <f>+entero!EI21</f>
        <v>179.3</v>
      </c>
      <c r="EJ21" s="740">
        <f>+entero!EJ21</f>
        <v>160.1</v>
      </c>
      <c r="EK21" s="740">
        <f>+entero!EK21</f>
        <v>143.69999999999999</v>
      </c>
      <c r="EL21" s="740">
        <f>+entero!EL21</f>
        <v>259.70000000000005</v>
      </c>
      <c r="EM21" s="740">
        <f>+entero!EM21</f>
        <v>195.1</v>
      </c>
      <c r="EN21" s="740">
        <f>+entero!EN21</f>
        <v>125.49999999999999</v>
      </c>
      <c r="EO21" s="740">
        <f>+entero!EO21</f>
        <v>141.69999999999999</v>
      </c>
      <c r="EP21" s="740">
        <f>+entero!EP21</f>
        <v>261.89999999999998</v>
      </c>
      <c r="EQ21" s="740">
        <f>+entero!EQ21</f>
        <v>597.09999999999991</v>
      </c>
      <c r="ER21" s="740">
        <f>+entero!ER21</f>
        <v>438.1</v>
      </c>
      <c r="ES21" s="740">
        <f>+entero!ES21</f>
        <v>446.7</v>
      </c>
      <c r="ET21" s="740">
        <f>+entero!ET21</f>
        <v>228.2</v>
      </c>
      <c r="EU21" s="1024">
        <f>+entero!EU21</f>
        <v>241.7</v>
      </c>
      <c r="EV21" s="1024">
        <f>+entero!EV21</f>
        <v>176.6</v>
      </c>
      <c r="EW21" s="1024">
        <f>+entero!EW21</f>
        <v>92.6</v>
      </c>
      <c r="EX21" s="740">
        <f>+entero!EX21</f>
        <v>82.5</v>
      </c>
      <c r="EY21" s="740">
        <f>+entero!EY21</f>
        <v>15.6</v>
      </c>
      <c r="EZ21" s="740">
        <f>+entero!EZ21</f>
        <v>0.6</v>
      </c>
      <c r="FA21" s="740">
        <f>+entero!FA21</f>
        <v>0.5</v>
      </c>
      <c r="FB21" s="740">
        <f>+entero!FB21</f>
        <v>0.2</v>
      </c>
      <c r="FC21" s="740">
        <f>+entero!FC21</f>
        <v>1.2</v>
      </c>
      <c r="FD21" s="740">
        <f>+entero!FD21</f>
        <v>0.2</v>
      </c>
      <c r="FE21" s="740">
        <f>+entero!FE21</f>
        <v>23.6</v>
      </c>
      <c r="FF21" s="740">
        <f>+entero!FF21</f>
        <v>119</v>
      </c>
      <c r="FG21" s="740">
        <f>+entero!FG21</f>
        <v>141.39999999999998</v>
      </c>
      <c r="FH21" s="740">
        <f>+entero!FH21</f>
        <v>24.5</v>
      </c>
      <c r="FI21" s="740">
        <f>+entero!FI21</f>
        <v>0.89999999999999991</v>
      </c>
      <c r="FJ21" s="740">
        <f>+entero!FJ21</f>
        <v>0.2</v>
      </c>
      <c r="FK21" s="740">
        <f>+entero!FK21</f>
        <v>5.5</v>
      </c>
      <c r="FL21" s="740">
        <f>+entero!FL21</f>
        <v>0.8</v>
      </c>
      <c r="FM21" s="740">
        <f>+entero!FM21</f>
        <v>27</v>
      </c>
      <c r="FN21" s="740">
        <f>+entero!FN21</f>
        <v>24.1</v>
      </c>
      <c r="FO21" s="1024">
        <f>+entero!FO21</f>
        <v>20</v>
      </c>
      <c r="FP21" s="742">
        <f>+entero!FP21</f>
        <v>0</v>
      </c>
      <c r="FQ21" s="458">
        <f>+entero!FQ21</f>
        <v>0</v>
      </c>
      <c r="FR21" s="458">
        <f>+entero!FR21</f>
        <v>28</v>
      </c>
      <c r="FS21" s="742"/>
      <c r="FT21" s="911"/>
      <c r="FU21" s="774"/>
      <c r="FV21" s="774"/>
      <c r="FW21" s="774"/>
      <c r="FX21" s="774"/>
      <c r="FY21" s="774"/>
      <c r="FZ21" s="774"/>
      <c r="GA21" s="774"/>
      <c r="GB21" s="774"/>
      <c r="GC21" s="775"/>
      <c r="GD21" s="775"/>
      <c r="GE21" s="775"/>
      <c r="GF21" s="775"/>
      <c r="GG21" s="775"/>
      <c r="GH21" s="775"/>
      <c r="GI21" s="775"/>
      <c r="GJ21" s="775"/>
    </row>
    <row r="22" spans="2:192" s="772" customFormat="1" x14ac:dyDescent="0.2">
      <c r="C22" s="773"/>
      <c r="D22" s="71" t="str">
        <f>+entero!D22</f>
        <v xml:space="preserve">Adjudicación de dólares en Ventas Directas  - Sector Privado </v>
      </c>
      <c r="E22" s="740"/>
      <c r="F22" s="740"/>
      <c r="G22" s="740"/>
      <c r="H22" s="740"/>
      <c r="I22" s="740"/>
      <c r="J22" s="740"/>
      <c r="K22" s="740"/>
      <c r="L22" s="740"/>
      <c r="M22" s="740"/>
      <c r="N22" s="740"/>
      <c r="O22" s="740"/>
      <c r="P22" s="740"/>
      <c r="Q22" s="740"/>
      <c r="R22" s="740"/>
      <c r="S22" s="740"/>
      <c r="T22" s="740"/>
      <c r="U22" s="740"/>
      <c r="V22" s="740"/>
      <c r="W22" s="740"/>
      <c r="X22" s="740"/>
      <c r="Y22" s="740"/>
      <c r="Z22" s="740"/>
      <c r="AA22" s="740"/>
      <c r="AB22" s="740"/>
      <c r="AC22" s="740"/>
      <c r="AD22" s="740"/>
      <c r="AE22" s="740"/>
      <c r="AF22" s="740"/>
      <c r="AG22" s="740"/>
      <c r="AH22" s="740"/>
      <c r="AI22" s="740"/>
      <c r="AJ22" s="740"/>
      <c r="AK22" s="740"/>
      <c r="AL22" s="740"/>
      <c r="AM22" s="740"/>
      <c r="AN22" s="740"/>
      <c r="AO22" s="740">
        <f>+entero!AO22</f>
        <v>0</v>
      </c>
      <c r="AP22" s="740">
        <f>+entero!AP22</f>
        <v>0</v>
      </c>
      <c r="AQ22" s="740">
        <f>+entero!AQ22</f>
        <v>0</v>
      </c>
      <c r="AR22" s="740">
        <f>+entero!AR22</f>
        <v>0</v>
      </c>
      <c r="AS22" s="740">
        <f>+entero!AS22</f>
        <v>0</v>
      </c>
      <c r="AT22" s="740">
        <f>+entero!AT22</f>
        <v>0</v>
      </c>
      <c r="AU22" s="740">
        <f>+entero!AU22</f>
        <v>0</v>
      </c>
      <c r="AV22" s="740">
        <f>+entero!AV22</f>
        <v>0</v>
      </c>
      <c r="AW22" s="740">
        <f>+entero!AW22</f>
        <v>0</v>
      </c>
      <c r="AX22" s="740">
        <f>+entero!AX22</f>
        <v>0</v>
      </c>
      <c r="AY22" s="740">
        <f>+entero!AY22</f>
        <v>0</v>
      </c>
      <c r="AZ22" s="740">
        <f>+entero!AZ22</f>
        <v>0</v>
      </c>
      <c r="BA22" s="740">
        <f>+entero!BA22</f>
        <v>0</v>
      </c>
      <c r="BB22" s="740">
        <f>+entero!BB22</f>
        <v>0</v>
      </c>
      <c r="BC22" s="740">
        <f>+entero!BC22</f>
        <v>0</v>
      </c>
      <c r="BD22" s="740">
        <f>+entero!BD22</f>
        <v>0</v>
      </c>
      <c r="BE22" s="740">
        <f>+entero!BE22</f>
        <v>0</v>
      </c>
      <c r="BF22" s="740">
        <f>+entero!BF22</f>
        <v>0</v>
      </c>
      <c r="BG22" s="740">
        <f>+entero!BG22</f>
        <v>7.4</v>
      </c>
      <c r="BH22" s="740">
        <f>+entero!BH22</f>
        <v>20.400000000000002</v>
      </c>
      <c r="BI22" s="740">
        <f>+entero!BI22</f>
        <v>3</v>
      </c>
      <c r="BJ22" s="740">
        <f>+entero!BJ22</f>
        <v>20.8</v>
      </c>
      <c r="BK22" s="740">
        <f>+entero!BK22</f>
        <v>56.1</v>
      </c>
      <c r="BL22" s="740">
        <f>+entero!BL22</f>
        <v>71.400000000000006</v>
      </c>
      <c r="BM22" s="740">
        <f>+entero!BM22</f>
        <v>78.399999999999991</v>
      </c>
      <c r="BN22" s="740">
        <f>+entero!BN22</f>
        <v>111.39999999999992</v>
      </c>
      <c r="BO22" s="740">
        <f>+entero!BO22</f>
        <v>95.499999999999972</v>
      </c>
      <c r="BP22" s="740">
        <f>+entero!BP22</f>
        <v>88.40000000000002</v>
      </c>
      <c r="BQ22" s="740">
        <f>+entero!BQ22</f>
        <v>102.4</v>
      </c>
      <c r="BR22" s="740">
        <f>+entero!BR22</f>
        <v>93.000000000000028</v>
      </c>
      <c r="BS22" s="740">
        <f>+entero!BS22</f>
        <v>75.900000000000034</v>
      </c>
      <c r="BT22" s="740">
        <f>+entero!BT22</f>
        <v>69.399999999999991</v>
      </c>
      <c r="BU22" s="740">
        <f>+entero!BU22</f>
        <v>79.5</v>
      </c>
      <c r="BV22" s="740">
        <f>+entero!BV22</f>
        <v>47.5</v>
      </c>
      <c r="BW22" s="740">
        <f>+entero!BW22</f>
        <v>48.000000000000007</v>
      </c>
      <c r="BX22" s="740">
        <f>+entero!BX22</f>
        <v>111.79999999999997</v>
      </c>
      <c r="BY22" s="740">
        <f>+entero!BY22</f>
        <v>121.19999999999992</v>
      </c>
      <c r="BZ22" s="740">
        <f>+entero!BZ22</f>
        <v>185.1</v>
      </c>
      <c r="CA22" s="740">
        <f>+entero!CA22</f>
        <v>223.60000000000002</v>
      </c>
      <c r="CB22" s="740">
        <f>+entero!CB22</f>
        <v>182.90000000000003</v>
      </c>
      <c r="CC22" s="740">
        <f>+entero!CC22</f>
        <v>228.49999999999997</v>
      </c>
      <c r="CD22" s="740">
        <f>+entero!CD22</f>
        <v>164.8</v>
      </c>
      <c r="CE22" s="740">
        <f>+entero!CE22</f>
        <v>236.8</v>
      </c>
      <c r="CF22" s="740">
        <f>+entero!CF22</f>
        <v>153.89999999999998</v>
      </c>
      <c r="CG22" s="740">
        <f>+entero!CG22</f>
        <v>227.89999999999998</v>
      </c>
      <c r="CH22" s="740">
        <f>+entero!CH22</f>
        <v>210.3</v>
      </c>
      <c r="CI22" s="740">
        <f>+entero!CI22</f>
        <v>229.29999999999998</v>
      </c>
      <c r="CJ22" s="740">
        <f>+entero!CJ22</f>
        <v>221.8</v>
      </c>
      <c r="CK22" s="740">
        <f>+entero!CK22</f>
        <v>97</v>
      </c>
      <c r="CL22" s="740">
        <f>+entero!CL22</f>
        <v>28.500000000000004</v>
      </c>
      <c r="CM22" s="740">
        <f>+entero!CM22</f>
        <v>41.2</v>
      </c>
      <c r="CN22" s="740">
        <f>+entero!CN22</f>
        <v>21.1</v>
      </c>
      <c r="CO22" s="740">
        <f>+entero!CO22</f>
        <v>10.200000000000001</v>
      </c>
      <c r="CP22" s="740">
        <f>+entero!CP22</f>
        <v>17.5</v>
      </c>
      <c r="CQ22" s="740">
        <f>+entero!CQ22</f>
        <v>19.100000000000001</v>
      </c>
      <c r="CR22" s="740">
        <f>+entero!CR22</f>
        <v>5.9</v>
      </c>
      <c r="CS22" s="740">
        <f>+entero!CS22</f>
        <v>8.8000000000000007</v>
      </c>
      <c r="CT22" s="740">
        <f>+entero!CT22</f>
        <v>8</v>
      </c>
      <c r="CU22" s="740">
        <f>+entero!CU22</f>
        <v>7.9000000000000012</v>
      </c>
      <c r="CV22" s="740">
        <f>+entero!CV22</f>
        <v>7.9</v>
      </c>
      <c r="CW22" s="740">
        <f>+entero!CW22</f>
        <v>18.100000000000001</v>
      </c>
      <c r="CX22" s="740">
        <f>+entero!CX22</f>
        <v>28.1</v>
      </c>
      <c r="CY22" s="740">
        <f>+entero!CY22</f>
        <v>9.4</v>
      </c>
      <c r="CZ22" s="740">
        <f>+entero!CZ22</f>
        <v>25.900000000000006</v>
      </c>
      <c r="DA22" s="740">
        <f>+entero!DA22</f>
        <v>2.8</v>
      </c>
      <c r="DB22" s="740">
        <f>+entero!DB22</f>
        <v>7.3000000000000007</v>
      </c>
      <c r="DC22" s="740">
        <f>+entero!DC22</f>
        <v>5.6000000000000005</v>
      </c>
      <c r="DD22" s="740">
        <f>+entero!DD22</f>
        <v>4</v>
      </c>
      <c r="DE22" s="740">
        <f>+entero!DE22</f>
        <v>7.1999999999999993</v>
      </c>
      <c r="DF22" s="740">
        <f>+entero!DF22</f>
        <v>7.5</v>
      </c>
      <c r="DG22" s="740">
        <f>+entero!DG22</f>
        <v>8.3000000000000007</v>
      </c>
      <c r="DH22" s="740">
        <f>+entero!DH22</f>
        <v>6.8</v>
      </c>
      <c r="DI22" s="740">
        <f>+entero!DI22</f>
        <v>8</v>
      </c>
      <c r="DJ22" s="740">
        <f>+entero!DJ22</f>
        <v>5.4</v>
      </c>
      <c r="DK22" s="740">
        <f>+entero!DK22</f>
        <v>7.3</v>
      </c>
      <c r="DL22" s="740">
        <f>+entero!DL22</f>
        <v>5.3000000000000007</v>
      </c>
      <c r="DM22" s="740">
        <f>+entero!DM22</f>
        <v>4.3</v>
      </c>
      <c r="DN22" s="740">
        <f>+entero!DN22</f>
        <v>8.4</v>
      </c>
      <c r="DO22" s="740">
        <f>+entero!DO22</f>
        <v>4.9000000000000004</v>
      </c>
      <c r="DP22" s="740">
        <f>+entero!DP22</f>
        <v>7.8</v>
      </c>
      <c r="DQ22" s="740">
        <f>+entero!DQ22</f>
        <v>8.6999999999999993</v>
      </c>
      <c r="DR22" s="740">
        <f>+entero!DR22</f>
        <v>6.2</v>
      </c>
      <c r="DS22" s="740">
        <f>+entero!DS22</f>
        <v>8.6000000000000014</v>
      </c>
      <c r="DT22" s="740">
        <f>+entero!DT22</f>
        <v>14.600000000000001</v>
      </c>
      <c r="DU22" s="740">
        <f>+entero!DU22</f>
        <v>12.499999999999998</v>
      </c>
      <c r="DV22" s="740">
        <f>+entero!DV22</f>
        <v>7.8</v>
      </c>
      <c r="DW22" s="740">
        <f>+entero!DW22</f>
        <v>14.4</v>
      </c>
      <c r="DX22" s="740">
        <f>+entero!DX22</f>
        <v>8.9</v>
      </c>
      <c r="DY22" s="740">
        <f>+entero!DY22</f>
        <v>3.3</v>
      </c>
      <c r="DZ22" s="740">
        <f>+entero!DZ22</f>
        <v>6.3</v>
      </c>
      <c r="EA22" s="740">
        <f>+entero!EA22</f>
        <v>8.4</v>
      </c>
      <c r="EB22" s="740">
        <f>+entero!EB22</f>
        <v>7.3999999999999995</v>
      </c>
      <c r="EC22" s="740">
        <f>+entero!EC22</f>
        <v>11</v>
      </c>
      <c r="ED22" s="740">
        <f>+entero!ED22</f>
        <v>9.6</v>
      </c>
      <c r="EE22" s="740">
        <f>+entero!EE22</f>
        <v>12.8</v>
      </c>
      <c r="EF22" s="740">
        <f>+entero!EF22</f>
        <v>11.7</v>
      </c>
      <c r="EG22" s="740">
        <f>+entero!EG22</f>
        <v>11.200000000000001</v>
      </c>
      <c r="EH22" s="740">
        <f>+entero!EH22</f>
        <v>5</v>
      </c>
      <c r="EI22" s="740">
        <f>+entero!EI22</f>
        <v>5.1000000000000005</v>
      </c>
      <c r="EJ22" s="740">
        <f>+entero!EJ22</f>
        <v>2.7</v>
      </c>
      <c r="EK22" s="740">
        <f>+entero!EK22</f>
        <v>1</v>
      </c>
      <c r="EL22" s="740">
        <f>+entero!EL22</f>
        <v>3.2</v>
      </c>
      <c r="EM22" s="740">
        <f>+entero!EM22</f>
        <v>3</v>
      </c>
      <c r="EN22" s="740">
        <f>+entero!EN22</f>
        <v>7.9</v>
      </c>
      <c r="EO22" s="740">
        <f>+entero!EO22</f>
        <v>6.1999999999999993</v>
      </c>
      <c r="EP22" s="740">
        <f>+entero!EP22</f>
        <v>12.5</v>
      </c>
      <c r="EQ22" s="740">
        <f>+entero!EQ22</f>
        <v>16.700000000000003</v>
      </c>
      <c r="ER22" s="740">
        <f>+entero!ER22</f>
        <v>14.100000000000001</v>
      </c>
      <c r="ES22" s="740">
        <f>+entero!ES22</f>
        <v>6.6</v>
      </c>
      <c r="ET22" s="740">
        <f>+entero!ET22</f>
        <v>5.5</v>
      </c>
      <c r="EU22" s="1024">
        <f>+entero!EU22</f>
        <v>5</v>
      </c>
      <c r="EV22" s="1024">
        <f>+entero!EV22</f>
        <v>2.4</v>
      </c>
      <c r="EW22" s="1024">
        <f>+entero!EW22</f>
        <v>0</v>
      </c>
      <c r="EX22" s="740">
        <f>+entero!EX22</f>
        <v>0</v>
      </c>
      <c r="EY22" s="740">
        <f>+entero!EY22</f>
        <v>0</v>
      </c>
      <c r="EZ22" s="740">
        <f>+entero!EZ22</f>
        <v>0</v>
      </c>
      <c r="FA22" s="740">
        <f>+entero!FA22</f>
        <v>0</v>
      </c>
      <c r="FB22" s="740">
        <f>+entero!FB22</f>
        <v>0</v>
      </c>
      <c r="FC22" s="740">
        <f>+entero!FC22</f>
        <v>0</v>
      </c>
      <c r="FD22" s="740">
        <f>+entero!FD22</f>
        <v>0</v>
      </c>
      <c r="FE22" s="740">
        <f>+entero!FE22</f>
        <v>0</v>
      </c>
      <c r="FF22" s="740">
        <f>+entero!FF22</f>
        <v>2.7</v>
      </c>
      <c r="FG22" s="740">
        <f>+entero!FG22</f>
        <v>4.2</v>
      </c>
      <c r="FH22" s="740">
        <f>+entero!FH22</f>
        <v>1.1000000000000001</v>
      </c>
      <c r="FI22" s="740">
        <f>+entero!FI22</f>
        <v>0</v>
      </c>
      <c r="FJ22" s="740">
        <f>+entero!FJ22</f>
        <v>0</v>
      </c>
      <c r="FK22" s="740">
        <f>+entero!FK22</f>
        <v>0</v>
      </c>
      <c r="FL22" s="740">
        <f>+entero!FL22</f>
        <v>0</v>
      </c>
      <c r="FM22" s="740">
        <f>+entero!FM22</f>
        <v>0</v>
      </c>
      <c r="FN22" s="740">
        <f>+entero!FN22</f>
        <v>0</v>
      </c>
      <c r="FO22" s="1024">
        <f>+entero!FO22</f>
        <v>1.7</v>
      </c>
      <c r="FP22" s="742">
        <f>+entero!FP22</f>
        <v>0</v>
      </c>
      <c r="FQ22" s="458">
        <f>+entero!FQ22</f>
        <v>0</v>
      </c>
      <c r="FR22" s="458">
        <f>+entero!FR22</f>
        <v>0</v>
      </c>
      <c r="FS22" s="742"/>
      <c r="FT22" s="911"/>
      <c r="FU22" s="774"/>
      <c r="FV22" s="774"/>
      <c r="FW22" s="774"/>
      <c r="FX22" s="774"/>
      <c r="FY22" s="774"/>
      <c r="FZ22" s="774"/>
      <c r="GA22" s="774"/>
      <c r="GB22" s="774"/>
      <c r="GC22" s="775"/>
      <c r="GD22" s="775"/>
      <c r="GE22" s="775"/>
      <c r="GF22" s="775"/>
      <c r="GG22" s="775"/>
      <c r="GH22" s="775"/>
      <c r="GI22" s="775"/>
      <c r="GJ22" s="775"/>
    </row>
    <row r="23" spans="2:192" s="772" customFormat="1" x14ac:dyDescent="0.2">
      <c r="C23" s="773"/>
      <c r="D23" s="71" t="str">
        <f>+entero!D23</f>
        <v xml:space="preserve">Venta de dólares en Ventanillas del BCB  </v>
      </c>
      <c r="E23" s="740"/>
      <c r="F23" s="740"/>
      <c r="G23" s="740"/>
      <c r="H23" s="740"/>
      <c r="I23" s="740"/>
      <c r="J23" s="740"/>
      <c r="K23" s="740"/>
      <c r="L23" s="740"/>
      <c r="M23" s="740"/>
      <c r="N23" s="740"/>
      <c r="O23" s="740"/>
      <c r="P23" s="740"/>
      <c r="Q23" s="740"/>
      <c r="R23" s="740"/>
      <c r="S23" s="740"/>
      <c r="T23" s="740"/>
      <c r="U23" s="740"/>
      <c r="V23" s="740"/>
      <c r="W23" s="740"/>
      <c r="X23" s="740"/>
      <c r="Y23" s="740"/>
      <c r="Z23" s="740"/>
      <c r="AA23" s="740"/>
      <c r="AB23" s="740"/>
      <c r="AC23" s="740"/>
      <c r="AD23" s="740"/>
      <c r="AE23" s="740"/>
      <c r="AF23" s="740"/>
      <c r="AG23" s="740"/>
      <c r="AH23" s="740"/>
      <c r="AI23" s="740"/>
      <c r="AJ23" s="740"/>
      <c r="AK23" s="740"/>
      <c r="AL23" s="740"/>
      <c r="AM23" s="740"/>
      <c r="AN23" s="740"/>
      <c r="AO23" s="740">
        <f>+entero!AO23</f>
        <v>0</v>
      </c>
      <c r="AP23" s="740">
        <f>+entero!AP23</f>
        <v>0</v>
      </c>
      <c r="AQ23" s="740">
        <f>+entero!AQ23</f>
        <v>0</v>
      </c>
      <c r="AR23" s="740">
        <f>+entero!AR23</f>
        <v>0</v>
      </c>
      <c r="AS23" s="740">
        <f>+entero!AS23</f>
        <v>0</v>
      </c>
      <c r="AT23" s="740">
        <f>+entero!AT23</f>
        <v>0</v>
      </c>
      <c r="AU23" s="740">
        <f>+entero!AU23</f>
        <v>0</v>
      </c>
      <c r="AV23" s="740">
        <f>+entero!AV23</f>
        <v>0</v>
      </c>
      <c r="AW23" s="740">
        <f>+entero!AW23</f>
        <v>0</v>
      </c>
      <c r="AX23" s="740">
        <f>+entero!AX23</f>
        <v>0</v>
      </c>
      <c r="AY23" s="740">
        <f>+entero!AY23</f>
        <v>0</v>
      </c>
      <c r="AZ23" s="740">
        <f>+entero!AZ23</f>
        <v>0</v>
      </c>
      <c r="BA23" s="740">
        <f>+entero!BA23</f>
        <v>0</v>
      </c>
      <c r="BB23" s="740">
        <f>+entero!BB23</f>
        <v>14.47296592</v>
      </c>
      <c r="BC23" s="740">
        <f>+entero!BC23</f>
        <v>3.4351645900000003</v>
      </c>
      <c r="BD23" s="740">
        <f>+entero!BD23</f>
        <v>1.63348129</v>
      </c>
      <c r="BE23" s="740">
        <f>+entero!BE23</f>
        <v>2.7027968499999999</v>
      </c>
      <c r="BF23" s="740">
        <f>+entero!BF23</f>
        <v>1.4501023500000001</v>
      </c>
      <c r="BG23" s="740">
        <f>+entero!BG23</f>
        <v>0.93623032999999989</v>
      </c>
      <c r="BH23" s="740">
        <f>+entero!BH23</f>
        <v>1.22123026</v>
      </c>
      <c r="BI23" s="740">
        <f>+entero!BI23</f>
        <v>1.2173240000000001</v>
      </c>
      <c r="BJ23" s="740">
        <f>+entero!BJ23</f>
        <v>1.45859395</v>
      </c>
      <c r="BK23" s="740">
        <f>+entero!BK23</f>
        <v>2.6266379999999998</v>
      </c>
      <c r="BL23" s="740">
        <f>+entero!BL23</f>
        <v>2.6112059999999997</v>
      </c>
      <c r="BM23" s="740">
        <f>+entero!BM23</f>
        <v>4.3241249999999996</v>
      </c>
      <c r="BN23" s="740">
        <f>+entero!BN23</f>
        <v>13.905470210000001</v>
      </c>
      <c r="BO23" s="740">
        <f>+entero!BO23</f>
        <v>7.3892338799999999</v>
      </c>
      <c r="BP23" s="740">
        <f>+entero!BP23</f>
        <v>7.6231626999999991</v>
      </c>
      <c r="BQ23" s="740">
        <f>+entero!BQ23</f>
        <v>4.1213666800000004</v>
      </c>
      <c r="BR23" s="740">
        <f>+entero!BR23</f>
        <v>5.8310994300000001</v>
      </c>
      <c r="BS23" s="740">
        <f>+entero!BS23</f>
        <v>4.06249284</v>
      </c>
      <c r="BT23" s="740">
        <f>+entero!BT23</f>
        <v>4.3193160900000001</v>
      </c>
      <c r="BU23" s="740">
        <f>+entero!BU23</f>
        <v>2.2902070000000001</v>
      </c>
      <c r="BV23" s="740">
        <f>+entero!BV23</f>
        <v>3.24153694</v>
      </c>
      <c r="BW23" s="740">
        <f>+entero!BW23</f>
        <v>3.8396830199999998</v>
      </c>
      <c r="BX23" s="740">
        <f>+entero!BX23</f>
        <v>3.80093119</v>
      </c>
      <c r="BY23" s="740">
        <f>+entero!BY23</f>
        <v>5.9187925899999989</v>
      </c>
      <c r="BZ23" s="740">
        <f>+entero!BZ23</f>
        <v>11.569328459999999</v>
      </c>
      <c r="CA23" s="740">
        <f>+entero!CA23</f>
        <v>9.9786675299999992</v>
      </c>
      <c r="CB23" s="740">
        <f>+entero!CB23</f>
        <v>4.0479829199999999</v>
      </c>
      <c r="CC23" s="740">
        <f>+entero!CC23</f>
        <v>4.5921296500000004</v>
      </c>
      <c r="CD23" s="740">
        <f>+entero!CD23</f>
        <v>8.2742601499999999</v>
      </c>
      <c r="CE23" s="740">
        <f>+entero!CE23</f>
        <v>3.0894452399999999</v>
      </c>
      <c r="CF23" s="740">
        <f>+entero!CF23</f>
        <v>6.9925920599999989</v>
      </c>
      <c r="CG23" s="740">
        <f>+entero!CG23</f>
        <v>7.9842856300000005</v>
      </c>
      <c r="CH23" s="740">
        <f>+entero!CH23</f>
        <v>10.245508150000001</v>
      </c>
      <c r="CI23" s="740">
        <f>+entero!CI23</f>
        <v>10.50111115</v>
      </c>
      <c r="CJ23" s="740">
        <f>+entero!CJ23</f>
        <v>9.3423372899999997</v>
      </c>
      <c r="CK23" s="740">
        <f>+entero!CK23</f>
        <v>6.0425297000000002</v>
      </c>
      <c r="CL23" s="740">
        <f>+entero!CL23</f>
        <v>3.4239942599999997</v>
      </c>
      <c r="CM23" s="740">
        <f>+entero!CM23</f>
        <v>3.3679287800000002</v>
      </c>
      <c r="CN23" s="740">
        <f>+entero!CN23</f>
        <v>5.8419486200000001</v>
      </c>
      <c r="CO23" s="740">
        <f>+entero!CO23</f>
        <v>3.0141023199999997</v>
      </c>
      <c r="CP23" s="740">
        <f>+entero!CP23</f>
        <v>2.5405555500000001</v>
      </c>
      <c r="CQ23" s="740">
        <f>+entero!CQ23</f>
        <v>3.1247731500000002</v>
      </c>
      <c r="CR23" s="740">
        <f>+entero!CR23</f>
        <v>3.1878843599999995</v>
      </c>
      <c r="CS23" s="740">
        <f>+entero!CS23</f>
        <v>3.2119667299999994</v>
      </c>
      <c r="CT23" s="740">
        <f>+entero!CT23</f>
        <v>2.5124451799999998</v>
      </c>
      <c r="CU23" s="740">
        <f>+entero!CU23</f>
        <v>1.8127412599999999</v>
      </c>
      <c r="CV23" s="740">
        <f>+entero!CV23</f>
        <v>2.0613056699999999</v>
      </c>
      <c r="CW23" s="740">
        <f>+entero!CW23</f>
        <v>3.0023727299999998</v>
      </c>
      <c r="CX23" s="740">
        <f>+entero!CX23</f>
        <v>2.07691683</v>
      </c>
      <c r="CY23" s="740">
        <f>+entero!CY23</f>
        <v>1.8506030500000001</v>
      </c>
      <c r="CZ23" s="740">
        <f>+entero!CZ23</f>
        <v>2.2063951900000003</v>
      </c>
      <c r="DA23" s="740">
        <f>+entero!DA23</f>
        <v>1.6642037800000002</v>
      </c>
      <c r="DB23" s="740">
        <f>+entero!DB23</f>
        <v>1.56723447</v>
      </c>
      <c r="DC23" s="740">
        <f>+entero!DC23</f>
        <v>1.55868312</v>
      </c>
      <c r="DD23" s="740">
        <f>+entero!DD23</f>
        <v>1.5192439000000002</v>
      </c>
      <c r="DE23" s="740">
        <f>+entero!DE23</f>
        <v>2.0937076499999998</v>
      </c>
      <c r="DF23" s="740">
        <f>+entero!DF23</f>
        <v>2.0615500200000003</v>
      </c>
      <c r="DG23" s="740">
        <f>+entero!DG23</f>
        <v>1.7347722999999999</v>
      </c>
      <c r="DH23" s="740">
        <f>+entero!DH23</f>
        <v>1.7962961299999998</v>
      </c>
      <c r="DI23" s="740">
        <f>+entero!DI23</f>
        <v>2.5676986999999998</v>
      </c>
      <c r="DJ23" s="740">
        <f>+entero!DJ23</f>
        <v>2.4776578599999999</v>
      </c>
      <c r="DK23" s="740">
        <f>+entero!DK23</f>
        <v>1.4595160900000002</v>
      </c>
      <c r="DL23" s="740">
        <f>+entero!DL23</f>
        <v>2.0680555200000001</v>
      </c>
      <c r="DM23" s="740">
        <f>+entero!DM23</f>
        <v>2.1751774400000001</v>
      </c>
      <c r="DN23" s="740">
        <f>+entero!DN23</f>
        <v>1.8056208200000001</v>
      </c>
      <c r="DO23" s="740">
        <f>+entero!DO23</f>
        <v>2.1015830100000006</v>
      </c>
      <c r="DP23" s="740">
        <f>+entero!DP23</f>
        <v>1.9998722</v>
      </c>
      <c r="DQ23" s="740">
        <f>+entero!DQ23</f>
        <v>2.2984528599999998</v>
      </c>
      <c r="DR23" s="740">
        <f>+entero!DR23</f>
        <v>2.4282405599999999</v>
      </c>
      <c r="DS23" s="740">
        <f>+entero!DS23</f>
        <v>3.1893438199999999</v>
      </c>
      <c r="DT23" s="740">
        <f>+entero!DT23</f>
        <v>0</v>
      </c>
      <c r="DU23" s="740">
        <f>+entero!DU23</f>
        <v>0</v>
      </c>
      <c r="DV23" s="740">
        <f>+entero!DV23</f>
        <v>0</v>
      </c>
      <c r="DW23" s="740">
        <f>+entero!DW23</f>
        <v>0</v>
      </c>
      <c r="DX23" s="740">
        <f>+entero!DX23</f>
        <v>0</v>
      </c>
      <c r="DY23" s="740">
        <f>+entero!DY23</f>
        <v>0</v>
      </c>
      <c r="DZ23" s="740">
        <f>+entero!DZ23</f>
        <v>0</v>
      </c>
      <c r="EA23" s="740">
        <f>+entero!EA23</f>
        <v>0</v>
      </c>
      <c r="EB23" s="740">
        <f>+entero!EB23</f>
        <v>0</v>
      </c>
      <c r="EC23" s="740">
        <f>+entero!EC23</f>
        <v>0</v>
      </c>
      <c r="ED23" s="740">
        <f>+entero!ED23</f>
        <v>0</v>
      </c>
      <c r="EE23" s="740">
        <f>+entero!EE23</f>
        <v>0</v>
      </c>
      <c r="EF23" s="740">
        <f>+entero!EF23</f>
        <v>0</v>
      </c>
      <c r="EG23" s="740">
        <f>+entero!EG23</f>
        <v>0</v>
      </c>
      <c r="EH23" s="740">
        <f>+entero!EH23</f>
        <v>0</v>
      </c>
      <c r="EI23" s="740">
        <f>+entero!EI23</f>
        <v>0</v>
      </c>
      <c r="EJ23" s="740">
        <f>+entero!EJ23</f>
        <v>0</v>
      </c>
      <c r="EK23" s="740">
        <f>+entero!EK23</f>
        <v>0</v>
      </c>
      <c r="EL23" s="740">
        <f>+entero!EL23</f>
        <v>0</v>
      </c>
      <c r="EM23" s="740">
        <f>+entero!EM23</f>
        <v>0</v>
      </c>
      <c r="EN23" s="740">
        <f>+entero!EN23</f>
        <v>0</v>
      </c>
      <c r="EO23" s="740">
        <f>+entero!EO23</f>
        <v>0</v>
      </c>
      <c r="EP23" s="740">
        <f>+entero!EP23</f>
        <v>0</v>
      </c>
      <c r="EQ23" s="740">
        <f>+entero!EQ23</f>
        <v>0</v>
      </c>
      <c r="ER23" s="740">
        <f>+entero!ER23</f>
        <v>0</v>
      </c>
      <c r="ES23" s="740">
        <f>+entero!ES23</f>
        <v>0</v>
      </c>
      <c r="ET23" s="740">
        <f>+entero!ET23</f>
        <v>0</v>
      </c>
      <c r="EU23" s="1024">
        <f>+entero!EU23</f>
        <v>0</v>
      </c>
      <c r="EV23" s="1024">
        <f>+entero!EV23</f>
        <v>0</v>
      </c>
      <c r="EW23" s="1024">
        <f>+entero!EW23</f>
        <v>0</v>
      </c>
      <c r="EX23" s="740">
        <f>+entero!EX23</f>
        <v>0</v>
      </c>
      <c r="EY23" s="740">
        <f>+entero!EY23</f>
        <v>0</v>
      </c>
      <c r="EZ23" s="740">
        <f>+entero!EZ23</f>
        <v>0</v>
      </c>
      <c r="FA23" s="740">
        <f>+entero!FA23</f>
        <v>0</v>
      </c>
      <c r="FB23" s="740">
        <f>+entero!FB23</f>
        <v>0</v>
      </c>
      <c r="FC23" s="740">
        <f>+entero!FC23</f>
        <v>0</v>
      </c>
      <c r="FD23" s="740">
        <f>+entero!FD23</f>
        <v>0</v>
      </c>
      <c r="FE23" s="740">
        <f>+entero!FE23</f>
        <v>0</v>
      </c>
      <c r="FF23" s="740">
        <f>+entero!FF23</f>
        <v>0</v>
      </c>
      <c r="FG23" s="740">
        <f>+entero!FG23</f>
        <v>0</v>
      </c>
      <c r="FH23" s="740">
        <f>+entero!FH23</f>
        <v>0</v>
      </c>
      <c r="FI23" s="740">
        <f>+entero!FI23</f>
        <v>0</v>
      </c>
      <c r="FJ23" s="740">
        <f>+entero!FJ23</f>
        <v>0</v>
      </c>
      <c r="FK23" s="740">
        <f>+entero!FK23</f>
        <v>0</v>
      </c>
      <c r="FL23" s="740">
        <f>+entero!FL23</f>
        <v>0</v>
      </c>
      <c r="FM23" s="740">
        <f>+entero!FM23</f>
        <v>0</v>
      </c>
      <c r="FN23" s="740">
        <f>+entero!FN23</f>
        <v>0</v>
      </c>
      <c r="FO23" s="1024">
        <f>+entero!FO23</f>
        <v>0</v>
      </c>
      <c r="FP23" s="742">
        <f>+entero!FP23</f>
        <v>0</v>
      </c>
      <c r="FQ23" s="458">
        <f>+entero!FQ23</f>
        <v>0</v>
      </c>
      <c r="FR23" s="458">
        <f>+entero!FR23</f>
        <v>0</v>
      </c>
      <c r="FS23" s="966"/>
      <c r="FT23" s="911"/>
      <c r="FU23" s="774"/>
      <c r="FV23" s="774"/>
      <c r="FW23" s="774"/>
      <c r="FX23" s="774"/>
      <c r="FY23" s="774"/>
      <c r="FZ23" s="774"/>
      <c r="GA23" s="774"/>
      <c r="GB23" s="774"/>
      <c r="GC23" s="775"/>
      <c r="GD23" s="775"/>
      <c r="GE23" s="775"/>
      <c r="GF23" s="775"/>
      <c r="GG23" s="775"/>
      <c r="GH23" s="775"/>
      <c r="GI23" s="775"/>
      <c r="GJ23" s="775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0">
        <f>+entero!DG24</f>
        <v>0</v>
      </c>
      <c r="DH24" s="740">
        <f>+entero!DH24</f>
        <v>0</v>
      </c>
      <c r="DI24" s="740">
        <f>+entero!DI24</f>
        <v>0</v>
      </c>
      <c r="DJ24" s="740">
        <f>+entero!DJ24</f>
        <v>0</v>
      </c>
      <c r="DK24" s="740">
        <f>+entero!DK24</f>
        <v>0</v>
      </c>
      <c r="DL24" s="740">
        <f>+entero!DL24</f>
        <v>0</v>
      </c>
      <c r="DM24" s="740">
        <f>+entero!DM24</f>
        <v>0</v>
      </c>
      <c r="DN24" s="740">
        <f>+entero!DN24</f>
        <v>0</v>
      </c>
      <c r="DO24" s="740">
        <f>+entero!DO24</f>
        <v>0</v>
      </c>
      <c r="DP24" s="740">
        <f>+entero!DP24</f>
        <v>0</v>
      </c>
      <c r="DQ24" s="740">
        <f>+entero!DQ24</f>
        <v>0</v>
      </c>
      <c r="DR24" s="740">
        <f>+entero!DR24</f>
        <v>0</v>
      </c>
      <c r="DS24" s="740">
        <f>+entero!DS24</f>
        <v>0</v>
      </c>
      <c r="DT24" s="740">
        <f>+entero!DT24</f>
        <v>0</v>
      </c>
      <c r="DU24" s="740">
        <f>+entero!DU24</f>
        <v>0</v>
      </c>
      <c r="DV24" s="740">
        <f>+entero!DV24</f>
        <v>0</v>
      </c>
      <c r="DW24" s="740">
        <f>+entero!DW24</f>
        <v>0</v>
      </c>
      <c r="DX24" s="740">
        <f>+entero!DX24</f>
        <v>0</v>
      </c>
      <c r="DY24" s="740">
        <f>+entero!DY24</f>
        <v>0</v>
      </c>
      <c r="DZ24" s="740">
        <f>+entero!DZ24</f>
        <v>0</v>
      </c>
      <c r="EA24" s="740">
        <f>+entero!EA24</f>
        <v>0</v>
      </c>
      <c r="EB24" s="740">
        <f>+entero!EB24</f>
        <v>0</v>
      </c>
      <c r="EC24" s="740">
        <f>+entero!EC24</f>
        <v>0</v>
      </c>
      <c r="ED24" s="740">
        <f>+entero!ED24</f>
        <v>0</v>
      </c>
      <c r="EE24" s="740">
        <f>+entero!EE24</f>
        <v>0</v>
      </c>
      <c r="EF24" s="740">
        <f>+entero!EF24</f>
        <v>0</v>
      </c>
      <c r="EG24" s="740">
        <f>+entero!EG24</f>
        <v>0</v>
      </c>
      <c r="EH24" s="740">
        <f>+entero!EH24</f>
        <v>0</v>
      </c>
      <c r="EI24" s="740">
        <f>+entero!EI24</f>
        <v>0</v>
      </c>
      <c r="EJ24" s="740">
        <f>+entero!EJ24</f>
        <v>0</v>
      </c>
      <c r="EK24" s="740">
        <f>+entero!EK24</f>
        <v>0</v>
      </c>
      <c r="EL24" s="740">
        <f>+entero!EL24</f>
        <v>0</v>
      </c>
      <c r="EM24" s="740">
        <f>+entero!EM24</f>
        <v>0</v>
      </c>
      <c r="EN24" s="740">
        <f>+entero!EN24</f>
        <v>0</v>
      </c>
      <c r="EO24" s="740">
        <f>+entero!EO24</f>
        <v>0</v>
      </c>
      <c r="EP24" s="740">
        <f>+entero!EP24</f>
        <v>0</v>
      </c>
      <c r="EQ24" s="740">
        <f>+entero!EQ24</f>
        <v>0</v>
      </c>
      <c r="ER24" s="740">
        <f>+entero!ER24</f>
        <v>0</v>
      </c>
      <c r="ES24" s="740">
        <f>+entero!ES24</f>
        <v>0</v>
      </c>
      <c r="ET24" s="740">
        <f>+entero!ET24</f>
        <v>0</v>
      </c>
      <c r="EU24" s="1024">
        <f>+entero!EU24</f>
        <v>0</v>
      </c>
      <c r="EV24" s="1024">
        <f>+entero!EV24</f>
        <v>0</v>
      </c>
      <c r="EW24" s="1024">
        <f>+entero!EW24</f>
        <v>0</v>
      </c>
      <c r="EX24" s="740">
        <f>+entero!EX24</f>
        <v>0</v>
      </c>
      <c r="EY24" s="740">
        <f>+entero!EY24</f>
        <v>0</v>
      </c>
      <c r="EZ24" s="740">
        <f>+entero!EZ24</f>
        <v>0</v>
      </c>
      <c r="FA24" s="740">
        <f>+entero!FA24</f>
        <v>0</v>
      </c>
      <c r="FB24" s="740">
        <f>+entero!FB24</f>
        <v>0</v>
      </c>
      <c r="FC24" s="740">
        <f>+entero!FC24</f>
        <v>0</v>
      </c>
      <c r="FD24" s="740">
        <f>+entero!FD24</f>
        <v>0</v>
      </c>
      <c r="FE24" s="740">
        <f>+entero!FE24</f>
        <v>0</v>
      </c>
      <c r="FF24" s="740">
        <f>+entero!FF24</f>
        <v>0</v>
      </c>
      <c r="FG24" s="740">
        <f>+entero!FG24</f>
        <v>0</v>
      </c>
      <c r="FH24" s="740">
        <f>+entero!FH24</f>
        <v>0</v>
      </c>
      <c r="FI24" s="740">
        <f>+entero!FI24</f>
        <v>0</v>
      </c>
      <c r="FJ24" s="740">
        <f>+entero!FJ24</f>
        <v>0</v>
      </c>
      <c r="FK24" s="740">
        <f>+entero!FK24</f>
        <v>0</v>
      </c>
      <c r="FL24" s="740">
        <f>+entero!FL24</f>
        <v>0</v>
      </c>
      <c r="FM24" s="740">
        <f>+entero!FM24</f>
        <v>0</v>
      </c>
      <c r="FN24" s="740">
        <f>+entero!FN24</f>
        <v>0</v>
      </c>
      <c r="FO24" s="1024">
        <f>+entero!FO24</f>
        <v>0</v>
      </c>
      <c r="FP24" s="742">
        <f>+entero!FP24</f>
        <v>0</v>
      </c>
      <c r="FQ24" s="458">
        <f>+entero!FQ24</f>
        <v>0</v>
      </c>
      <c r="FR24" s="458">
        <f>+entero!FR24</f>
        <v>0</v>
      </c>
      <c r="FS24" s="906"/>
      <c r="FT24" s="911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0">
        <f>+entero!DG25</f>
        <v>0</v>
      </c>
      <c r="DH25" s="740">
        <f>+entero!DH25</f>
        <v>0</v>
      </c>
      <c r="DI25" s="740">
        <f>+entero!DI25</f>
        <v>0</v>
      </c>
      <c r="DJ25" s="740">
        <f>+entero!DJ25</f>
        <v>0</v>
      </c>
      <c r="DK25" s="740">
        <f>+entero!DK25</f>
        <v>0</v>
      </c>
      <c r="DL25" s="740">
        <f>+entero!DL25</f>
        <v>0</v>
      </c>
      <c r="DM25" s="740">
        <f>+entero!DM25</f>
        <v>0</v>
      </c>
      <c r="DN25" s="740">
        <f>+entero!DN25</f>
        <v>0</v>
      </c>
      <c r="DO25" s="740">
        <f>+entero!DO25</f>
        <v>0</v>
      </c>
      <c r="DP25" s="740">
        <f>+entero!DP25</f>
        <v>0</v>
      </c>
      <c r="DQ25" s="740">
        <f>+entero!DQ25</f>
        <v>0</v>
      </c>
      <c r="DR25" s="740">
        <f>+entero!DR25</f>
        <v>0</v>
      </c>
      <c r="DS25" s="740">
        <f>+entero!DS25</f>
        <v>0</v>
      </c>
      <c r="DT25" s="740">
        <f>+entero!DT25</f>
        <v>0</v>
      </c>
      <c r="DU25" s="740">
        <f>+entero!DU25</f>
        <v>0</v>
      </c>
      <c r="DV25" s="740">
        <f>+entero!DV25</f>
        <v>0</v>
      </c>
      <c r="DW25" s="740">
        <f>+entero!DW25</f>
        <v>0</v>
      </c>
      <c r="DX25" s="740">
        <f>+entero!DX25</f>
        <v>30</v>
      </c>
      <c r="DY25" s="740">
        <f>+entero!DY25</f>
        <v>39</v>
      </c>
      <c r="DZ25" s="740">
        <f>+entero!DZ25</f>
        <v>133</v>
      </c>
      <c r="EA25" s="740">
        <f>+entero!EA25</f>
        <v>0</v>
      </c>
      <c r="EB25" s="740">
        <f>+entero!EB25</f>
        <v>25</v>
      </c>
      <c r="EC25" s="740">
        <f>+entero!EC25</f>
        <v>50</v>
      </c>
      <c r="ED25" s="740">
        <f>+entero!ED25</f>
        <v>26</v>
      </c>
      <c r="EE25" s="740">
        <f>+entero!EE25</f>
        <v>15</v>
      </c>
      <c r="EF25" s="740">
        <f>+entero!EF25</f>
        <v>125</v>
      </c>
      <c r="EG25" s="740">
        <f>+entero!EG25</f>
        <v>147.5</v>
      </c>
      <c r="EH25" s="740">
        <f>+entero!EH25</f>
        <v>88</v>
      </c>
      <c r="EI25" s="740">
        <f>+entero!EI25</f>
        <v>97.8</v>
      </c>
      <c r="EJ25" s="740">
        <f>+entero!EJ25</f>
        <v>54</v>
      </c>
      <c r="EK25" s="740">
        <f>+entero!EK25</f>
        <v>9</v>
      </c>
      <c r="EL25" s="740">
        <f>+entero!EL25</f>
        <v>10</v>
      </c>
      <c r="EM25" s="740">
        <f>+entero!EM25</f>
        <v>86</v>
      </c>
      <c r="EN25" s="740">
        <f>+entero!EN25</f>
        <v>56</v>
      </c>
      <c r="EO25" s="740">
        <f>+entero!EO25</f>
        <v>221.25</v>
      </c>
      <c r="EP25" s="740">
        <f>+entero!EP25</f>
        <v>159.17750000000001</v>
      </c>
      <c r="EQ25" s="740">
        <f>+entero!EQ25</f>
        <v>86.490000000000009</v>
      </c>
      <c r="ER25" s="740">
        <f>+entero!ER25</f>
        <v>86.856999999999999</v>
      </c>
      <c r="ES25" s="740">
        <f>+entero!ES25</f>
        <v>208.18697500000002</v>
      </c>
      <c r="ET25" s="740">
        <f>+entero!ET25</f>
        <v>58.5</v>
      </c>
      <c r="EU25" s="1024">
        <f>+entero!EU25</f>
        <v>100.95</v>
      </c>
      <c r="EV25" s="1024">
        <f>+entero!EV25</f>
        <v>248.325861</v>
      </c>
      <c r="EW25" s="1024">
        <f>+entero!EW25</f>
        <v>258.85505000000001</v>
      </c>
      <c r="EX25" s="740">
        <f>+entero!EX25</f>
        <v>299.25828300000001</v>
      </c>
      <c r="EY25" s="740">
        <f>+entero!EY25</f>
        <v>363.89400999999998</v>
      </c>
      <c r="EZ25" s="740">
        <f>+entero!EZ25</f>
        <v>309.55453</v>
      </c>
      <c r="FA25" s="740">
        <f>+entero!FA25</f>
        <v>379.02</v>
      </c>
      <c r="FB25" s="740">
        <f>+entero!FB25</f>
        <v>345.40576000000004</v>
      </c>
      <c r="FC25" s="740">
        <f>+entero!FC25</f>
        <v>313.55246</v>
      </c>
      <c r="FD25" s="740">
        <f>+entero!FD25</f>
        <v>416.44643600000001</v>
      </c>
      <c r="FE25" s="740">
        <f>+entero!FE25</f>
        <v>485.78768352999998</v>
      </c>
      <c r="FF25" s="740">
        <f>+entero!FF25</f>
        <v>233.02715000000001</v>
      </c>
      <c r="FG25" s="740">
        <f>+entero!FG25</f>
        <v>274.55</v>
      </c>
      <c r="FH25" s="740">
        <f>+entero!FH25</f>
        <v>658.32361800000001</v>
      </c>
      <c r="FI25" s="740">
        <f>+entero!FI25</f>
        <v>523.45949999999993</v>
      </c>
      <c r="FJ25" s="740">
        <f>+entero!FJ25</f>
        <v>463.46500000000003</v>
      </c>
      <c r="FK25" s="740">
        <f>+entero!FK25</f>
        <v>501.865972</v>
      </c>
      <c r="FL25" s="740">
        <f>+entero!FL25</f>
        <v>409.97126415000002</v>
      </c>
      <c r="FM25" s="740">
        <f>+entero!FM25</f>
        <v>459.98</v>
      </c>
      <c r="FN25" s="740">
        <f>+entero!FN25</f>
        <v>347.85672299000004</v>
      </c>
      <c r="FO25" s="1024">
        <f>+entero!FO25</f>
        <v>87.5</v>
      </c>
      <c r="FP25" s="742">
        <f>+entero!FP25</f>
        <v>0</v>
      </c>
      <c r="FQ25" s="458">
        <f>+entero!FQ25</f>
        <v>22.5</v>
      </c>
      <c r="FR25" s="458">
        <f>+entero!FR25</f>
        <v>35</v>
      </c>
      <c r="FS25" s="742">
        <f>+entero!FS25</f>
        <v>-30</v>
      </c>
      <c r="FT25" s="911">
        <f>+entero!FT25</f>
        <v>-34.285714285714285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2">
        <f>+entero!DG26</f>
        <v>79.3</v>
      </c>
      <c r="DH26" s="742">
        <f>+entero!DH26</f>
        <v>143.35</v>
      </c>
      <c r="DI26" s="740">
        <f>+entero!DI26</f>
        <v>259.20000000000005</v>
      </c>
      <c r="DJ26" s="740">
        <f>+entero!DJ26</f>
        <v>112.25</v>
      </c>
      <c r="DK26" s="740">
        <f>+entero!DK26</f>
        <v>115.80000000000001</v>
      </c>
      <c r="DL26" s="740">
        <f>+entero!DL26</f>
        <v>107.3</v>
      </c>
      <c r="DM26" s="740">
        <f>+entero!DM26</f>
        <v>86.5</v>
      </c>
      <c r="DN26" s="740">
        <f>+entero!DN26</f>
        <v>12.399999999999999</v>
      </c>
      <c r="DO26" s="740">
        <f>+entero!DO26</f>
        <v>91.554453570000007</v>
      </c>
      <c r="DP26" s="740">
        <f>+entero!DP26</f>
        <v>124.15</v>
      </c>
      <c r="DQ26" s="740">
        <f>+entero!DQ26</f>
        <v>105.85</v>
      </c>
      <c r="DR26" s="740">
        <f>+entero!DR26</f>
        <v>114.4</v>
      </c>
      <c r="DS26" s="740">
        <f>+entero!DS26</f>
        <v>92.4</v>
      </c>
      <c r="DT26" s="740">
        <f>+entero!DT26</f>
        <v>26.3</v>
      </c>
      <c r="DU26" s="740">
        <f>+entero!DU26</f>
        <v>84.4</v>
      </c>
      <c r="DV26" s="740">
        <f>+entero!DV26</f>
        <v>169</v>
      </c>
      <c r="DW26" s="740">
        <f>+entero!DW26</f>
        <v>73.2</v>
      </c>
      <c r="DX26" s="740">
        <f>+entero!DX26</f>
        <v>160.4</v>
      </c>
      <c r="DY26" s="740">
        <f>+entero!DY26</f>
        <v>60.5</v>
      </c>
      <c r="DZ26" s="740">
        <f>+entero!DZ26</f>
        <v>28</v>
      </c>
      <c r="EA26" s="740">
        <f>+entero!EA26</f>
        <v>39</v>
      </c>
      <c r="EB26" s="740">
        <f>+entero!EB26</f>
        <v>36.5</v>
      </c>
      <c r="EC26" s="740">
        <f>+entero!EC26</f>
        <v>29</v>
      </c>
      <c r="ED26" s="740">
        <f>+entero!ED26</f>
        <v>55</v>
      </c>
      <c r="EE26" s="740">
        <f>+entero!EE26</f>
        <v>164.4</v>
      </c>
      <c r="EF26" s="740">
        <f>+entero!EF26</f>
        <v>134.4</v>
      </c>
      <c r="EG26" s="740">
        <f>+entero!EG26</f>
        <v>116</v>
      </c>
      <c r="EH26" s="740">
        <f>+entero!EH26</f>
        <v>31</v>
      </c>
      <c r="EI26" s="740">
        <f>+entero!EI26</f>
        <v>45</v>
      </c>
      <c r="EJ26" s="740">
        <f>+entero!EJ26</f>
        <v>30</v>
      </c>
      <c r="EK26" s="740">
        <f>+entero!EK26</f>
        <v>66.5</v>
      </c>
      <c r="EL26" s="740">
        <f>+entero!EL26</f>
        <v>108</v>
      </c>
      <c r="EM26" s="740">
        <f>+entero!EM26</f>
        <v>144.1</v>
      </c>
      <c r="EN26" s="740">
        <f>+entero!EN26</f>
        <v>38</v>
      </c>
      <c r="EO26" s="740">
        <f>+entero!EO26</f>
        <v>47</v>
      </c>
      <c r="EP26" s="740">
        <f>+entero!EP26</f>
        <v>42</v>
      </c>
      <c r="EQ26" s="740">
        <f>+entero!EQ26</f>
        <v>220</v>
      </c>
      <c r="ER26" s="740">
        <f>+entero!ER26</f>
        <v>123.652</v>
      </c>
      <c r="ES26" s="740">
        <f>+entero!ES26</f>
        <v>126.67449168</v>
      </c>
      <c r="ET26" s="740">
        <f>+entero!ET26</f>
        <v>52.013626000000002</v>
      </c>
      <c r="EU26" s="1024">
        <f>+entero!EU26</f>
        <v>67</v>
      </c>
      <c r="EV26" s="1024">
        <f>+entero!EV26</f>
        <v>65.279898000000003</v>
      </c>
      <c r="EW26" s="1024">
        <f>+entero!EW26</f>
        <v>132.85359</v>
      </c>
      <c r="EX26" s="740">
        <f>+entero!EX26</f>
        <v>124.841725</v>
      </c>
      <c r="EY26" s="740">
        <f>+entero!EY26</f>
        <v>154.314154</v>
      </c>
      <c r="EZ26" s="740">
        <f>+entero!EZ26</f>
        <v>118.784302</v>
      </c>
      <c r="FA26" s="740">
        <f>+entero!FA26</f>
        <v>182.73726399999998</v>
      </c>
      <c r="FB26" s="740">
        <f>+entero!FB26</f>
        <v>138.78463100000002</v>
      </c>
      <c r="FC26" s="740">
        <f>+entero!FC26</f>
        <v>109.16564399999999</v>
      </c>
      <c r="FD26" s="740">
        <f>+entero!FD26</f>
        <v>140.91389599999999</v>
      </c>
      <c r="FE26" s="740">
        <f>+entero!FE26</f>
        <v>131.12430599999999</v>
      </c>
      <c r="FF26" s="740">
        <f>+entero!FF26</f>
        <v>193.00920037</v>
      </c>
      <c r="FG26" s="740">
        <f>+entero!FG26</f>
        <v>195.85731200000001</v>
      </c>
      <c r="FH26" s="740">
        <f>+entero!FH26</f>
        <v>113.82142300000001</v>
      </c>
      <c r="FI26" s="740">
        <f>+entero!FI26</f>
        <v>83.096350999999999</v>
      </c>
      <c r="FJ26" s="740">
        <f>+entero!FJ26</f>
        <v>181.47134241000001</v>
      </c>
      <c r="FK26" s="740">
        <f>+entero!FK26</f>
        <v>152.94614649000002</v>
      </c>
      <c r="FL26" s="740">
        <f>+entero!FL26</f>
        <v>142.28035525999999</v>
      </c>
      <c r="FM26" s="740">
        <f>+entero!FM26</f>
        <v>240.73746478999999</v>
      </c>
      <c r="FN26" s="740">
        <f>+entero!FN26</f>
        <v>163.61944476999997</v>
      </c>
      <c r="FO26" s="1024">
        <f>+entero!FO26</f>
        <v>27.097289</v>
      </c>
      <c r="FP26" s="742">
        <f>+entero!FP26</f>
        <v>0</v>
      </c>
      <c r="FQ26" s="458">
        <f>+entero!FQ26</f>
        <v>9.0640499999999999</v>
      </c>
      <c r="FR26" s="458">
        <f>+entero!FR26</f>
        <v>10</v>
      </c>
      <c r="FS26" s="742">
        <f>+entero!FS26</f>
        <v>-8.0332389999999982</v>
      </c>
      <c r="FT26" s="911">
        <f>+entero!FT26</f>
        <v>-29.645914024831043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4"/>
      <c r="FP27" s="1068"/>
      <c r="FQ27" s="914"/>
      <c r="FR27" s="914"/>
      <c r="FS27" s="1068"/>
      <c r="FT27" s="1074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</sheetData>
  <mergeCells count="169">
    <mergeCell ref="FN4:FN5"/>
    <mergeCell ref="FK4:FK5"/>
    <mergeCell ref="FP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FM4:FM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5" sqref="F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2" hidden="1" customWidth="1"/>
    <col min="112" max="112" width="9.42578125" style="709" hidden="1" customWidth="1"/>
    <col min="113" max="117" width="9.42578125" style="784" hidden="1" customWidth="1"/>
    <col min="118" max="124" width="9.7109375" style="784" hidden="1" customWidth="1"/>
    <col min="125" max="125" width="9.7109375" style="784" customWidth="1"/>
    <col min="126" max="127" width="9.28515625" style="784" hidden="1" customWidth="1"/>
    <col min="128" max="128" width="9.28515625" style="784" customWidth="1"/>
    <col min="129" max="129" width="9.28515625" style="784" hidden="1" customWidth="1"/>
    <col min="130" max="130" width="9.85546875" style="784" hidden="1" customWidth="1"/>
    <col min="131" max="131" width="9.85546875" style="784" customWidth="1"/>
    <col min="132" max="133" width="9.85546875" style="784" hidden="1" customWidth="1"/>
    <col min="134" max="134" width="9.85546875" style="784" customWidth="1"/>
    <col min="135" max="136" width="9.85546875" style="784" hidden="1" customWidth="1"/>
    <col min="137" max="140" width="9.85546875" style="784" customWidth="1"/>
    <col min="141" max="141" width="9.7109375" style="784" customWidth="1"/>
    <col min="142" max="143" width="9.85546875" style="784" customWidth="1"/>
    <col min="144" max="144" width="9.5703125" style="784" customWidth="1"/>
    <col min="145" max="150" width="9.85546875" style="784" customWidth="1"/>
    <col min="151" max="155" width="9.28515625" style="784" customWidth="1"/>
    <col min="156" max="170" width="9" style="784" customWidth="1"/>
    <col min="171" max="174" width="9.28515625" style="784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294</v>
      </c>
      <c r="FT3" s="1239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32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7"/>
      <c r="ED4" s="1237"/>
      <c r="EE4" s="1237"/>
      <c r="EF4" s="1237"/>
      <c r="EG4" s="1237"/>
      <c r="EH4" s="1237"/>
      <c r="EI4" s="1237"/>
      <c r="EJ4" s="1237"/>
      <c r="EK4" s="1237"/>
      <c r="EL4" s="1237"/>
      <c r="EM4" s="1237"/>
      <c r="EN4" s="1237"/>
      <c r="EO4" s="1237"/>
      <c r="EP4" s="1237"/>
      <c r="EQ4" s="1237"/>
      <c r="ER4" s="1237"/>
      <c r="ES4" s="1237"/>
      <c r="ET4" s="1237"/>
      <c r="EU4" s="1237"/>
      <c r="EV4" s="1237"/>
      <c r="EW4" s="1237"/>
      <c r="EX4" s="1237"/>
      <c r="EY4" s="1237"/>
      <c r="EZ4" s="1237"/>
      <c r="FA4" s="1237"/>
      <c r="FB4" s="1237"/>
      <c r="FC4" s="1237"/>
      <c r="FD4" s="1237"/>
      <c r="FE4" s="1237"/>
      <c r="FF4" s="1237"/>
      <c r="FG4" s="1237"/>
      <c r="FH4" s="1237"/>
      <c r="FI4" s="1237"/>
      <c r="FJ4" s="1237"/>
      <c r="FK4" s="1237"/>
      <c r="FL4" s="1237"/>
      <c r="FM4" s="1237"/>
      <c r="FN4" s="1237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6"/>
      <c r="EV5" s="1026"/>
      <c r="EW5" s="1026"/>
      <c r="EX5" s="1026"/>
      <c r="EY5" s="1026"/>
      <c r="EZ5" s="1026"/>
      <c r="FA5" s="1026"/>
      <c r="FB5" s="1026"/>
      <c r="FC5" s="1026"/>
      <c r="FD5" s="1026"/>
      <c r="FE5" s="1026"/>
      <c r="FF5" s="1026"/>
      <c r="FG5" s="1026"/>
      <c r="FH5" s="1026"/>
      <c r="FI5" s="1026"/>
      <c r="FJ5" s="1026"/>
      <c r="FK5" s="1026"/>
      <c r="FL5" s="1026"/>
      <c r="FM5" s="1026"/>
      <c r="FN5" s="1026"/>
      <c r="FO5" s="1026"/>
      <c r="FP5" s="1163"/>
      <c r="FQ5" s="1082"/>
      <c r="FR5" s="1082"/>
      <c r="FS5" s="817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2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1">
        <f>+entero!DG28</f>
        <v>63339.808315989852</v>
      </c>
      <c r="DH6" s="741">
        <f>+entero!DH28</f>
        <v>63471.131455177368</v>
      </c>
      <c r="DI6" s="741">
        <f>+entero!DI28</f>
        <v>69565.526135366119</v>
      </c>
      <c r="DJ6" s="741">
        <f>+entero!DJ28</f>
        <v>63930.377756703761</v>
      </c>
      <c r="DK6" s="741">
        <f>+entero!DK28</f>
        <v>62011.413864181239</v>
      </c>
      <c r="DL6" s="741">
        <f>+entero!DL28</f>
        <v>62787.741952850884</v>
      </c>
      <c r="DM6" s="741">
        <f>+entero!DM28</f>
        <v>59020.8988729009</v>
      </c>
      <c r="DN6" s="741">
        <f>+entero!DN28</f>
        <v>65508.643358640693</v>
      </c>
      <c r="DO6" s="741">
        <f>+entero!DO28</f>
        <v>67330.894363229119</v>
      </c>
      <c r="DP6" s="741">
        <f>+entero!DP28</f>
        <v>65117.567749177848</v>
      </c>
      <c r="DQ6" s="741">
        <f>+entero!DQ28</f>
        <v>65921.503535325988</v>
      </c>
      <c r="DR6" s="741">
        <f>+entero!DR28</f>
        <v>65524.989110837261</v>
      </c>
      <c r="DS6" s="741">
        <f>+entero!DS28</f>
        <v>65616.330072929195</v>
      </c>
      <c r="DT6" s="741">
        <f>+entero!DT28</f>
        <v>64501.304586068967</v>
      </c>
      <c r="DU6" s="741">
        <f>+entero!DU28</f>
        <v>72603.536371113762</v>
      </c>
      <c r="DV6" s="741">
        <f>+entero!DV28</f>
        <v>67914.212037169345</v>
      </c>
      <c r="DW6" s="741">
        <f>+entero!DW28</f>
        <v>66615.415947957255</v>
      </c>
      <c r="DX6" s="741">
        <f>+entero!DX28</f>
        <v>65647.184083599088</v>
      </c>
      <c r="DY6" s="741">
        <f>+entero!DY28</f>
        <v>70538.738627229075</v>
      </c>
      <c r="DZ6" s="741">
        <f>+entero!DZ28</f>
        <v>71398.804252213085</v>
      </c>
      <c r="EA6" s="741">
        <f>+entero!EA28</f>
        <v>72767.376672205311</v>
      </c>
      <c r="EB6" s="741">
        <f>+entero!EB28</f>
        <v>71226.627394782932</v>
      </c>
      <c r="EC6" s="741">
        <f>+entero!EC28</f>
        <v>71748.054779510276</v>
      </c>
      <c r="ED6" s="741">
        <f>+entero!ED28</f>
        <v>71548.679509830152</v>
      </c>
      <c r="EE6" s="741">
        <f>+entero!EE28</f>
        <v>70251.326145862433</v>
      </c>
      <c r="EF6" s="741">
        <f>+entero!EF28</f>
        <v>71643.217746113281</v>
      </c>
      <c r="EG6" s="741">
        <f>+entero!EG28</f>
        <v>75166.944306508682</v>
      </c>
      <c r="EH6" s="741">
        <f>+entero!EH28</f>
        <v>71203.232953146522</v>
      </c>
      <c r="EI6" s="741">
        <f>+entero!EI28</f>
        <v>71073.42648175791</v>
      </c>
      <c r="EJ6" s="741">
        <f>+entero!EJ28</f>
        <v>75382.682385902663</v>
      </c>
      <c r="EK6" s="741">
        <f>+entero!EK28</f>
        <v>79005.629873002137</v>
      </c>
      <c r="EL6" s="741">
        <f>+entero!EL28</f>
        <v>80896.520580269847</v>
      </c>
      <c r="EM6" s="741">
        <f>+entero!EM28</f>
        <v>81478.380396424298</v>
      </c>
      <c r="EN6" s="741">
        <f>+entero!EN28</f>
        <v>83222.023145423489</v>
      </c>
      <c r="EO6" s="741">
        <f>+entero!EO28</f>
        <v>85924.209820345714</v>
      </c>
      <c r="EP6" s="741">
        <f>+entero!EP28</f>
        <v>86702.396638541308</v>
      </c>
      <c r="EQ6" s="741">
        <f>+entero!EQ28</f>
        <v>84829.686639992928</v>
      </c>
      <c r="ER6" s="741">
        <f>+entero!ER28</f>
        <v>84052.352996324043</v>
      </c>
      <c r="ES6" s="741">
        <f>+entero!ES28</f>
        <v>93670.190917458822</v>
      </c>
      <c r="ET6" s="741">
        <f>+entero!ET28</f>
        <v>90995.496562094937</v>
      </c>
      <c r="EU6" s="1027">
        <f>+entero!EU28</f>
        <v>89433.871524394039</v>
      </c>
      <c r="EV6" s="1027">
        <f>+entero!EV28</f>
        <v>90781.625664158986</v>
      </c>
      <c r="EW6" s="1027">
        <f>+entero!EW28</f>
        <v>89676.164014015289</v>
      </c>
      <c r="EX6" s="1027">
        <f>+entero!EX28</f>
        <v>89872.890232229198</v>
      </c>
      <c r="EY6" s="1027">
        <f>+entero!EY28</f>
        <v>91169.465553719245</v>
      </c>
      <c r="EZ6" s="1027">
        <f>+entero!EZ28</f>
        <v>91055.645738018633</v>
      </c>
      <c r="FA6" s="1027">
        <f>+entero!FA28</f>
        <v>92614.024400970433</v>
      </c>
      <c r="FB6" s="1027">
        <f>+entero!FB28</f>
        <v>93112.72116509288</v>
      </c>
      <c r="FC6" s="1027">
        <f>+entero!FC28</f>
        <v>92927.523426402142</v>
      </c>
      <c r="FD6" s="1027">
        <f>+entero!FD28</f>
        <v>93065.859841535814</v>
      </c>
      <c r="FE6" s="1027">
        <f>+entero!FE28</f>
        <v>102086.98872006568</v>
      </c>
      <c r="FF6" s="1027">
        <f>+entero!FF28</f>
        <v>96885.336986979339</v>
      </c>
      <c r="FG6" s="1027">
        <f>+entero!FG28</f>
        <v>96388.0405163533</v>
      </c>
      <c r="FH6" s="1027">
        <f>+entero!FH28</f>
        <v>96708.95075957544</v>
      </c>
      <c r="FI6" s="1027">
        <f>+entero!FI28</f>
        <v>96172.084735375014</v>
      </c>
      <c r="FJ6" s="1027">
        <f>+entero!FJ28</f>
        <v>93898.190614095409</v>
      </c>
      <c r="FK6" s="1027">
        <f>+entero!FK28</f>
        <v>97127.687168824195</v>
      </c>
      <c r="FL6" s="1027">
        <f>+entero!FL28</f>
        <v>96421.511904081635</v>
      </c>
      <c r="FM6" s="1027">
        <f>+entero!FM28</f>
        <v>94774.518209165675</v>
      </c>
      <c r="FN6" s="1027">
        <f>+entero!FN28</f>
        <v>95933.038202612675</v>
      </c>
      <c r="FO6" s="1027">
        <f>+entero!FO28</f>
        <v>97130.310415732136</v>
      </c>
      <c r="FP6" s="818">
        <f>+entero!FP28</f>
        <v>97037.186938480343</v>
      </c>
      <c r="FQ6" s="1077">
        <f>+entero!FQ28</f>
        <v>96968.750553872596</v>
      </c>
      <c r="FR6" s="1077">
        <f>+entero!FR28</f>
        <v>96926.542722049257</v>
      </c>
      <c r="FS6" s="818">
        <f>+entero!FS28</f>
        <v>-203.76769368287933</v>
      </c>
      <c r="FT6" s="893">
        <f>+entero!FT28</f>
        <v>-0.20978795682905504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2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1">
        <f>+entero!DG29</f>
        <v>41934.226543540004</v>
      </c>
      <c r="DH7" s="741">
        <f>+entero!DH29</f>
        <v>42588.511185399999</v>
      </c>
      <c r="DI7" s="741">
        <f>+entero!DI29</f>
        <v>46334.519414800001</v>
      </c>
      <c r="DJ7" s="741">
        <f>+entero!DJ29</f>
        <v>45478.963243099999</v>
      </c>
      <c r="DK7" s="741">
        <f>+entero!DK29</f>
        <v>44614.191946999999</v>
      </c>
      <c r="DL7" s="741">
        <f>+entero!DL29</f>
        <v>43772.786461199998</v>
      </c>
      <c r="DM7" s="741">
        <f>+entero!DM29</f>
        <v>43622.962948599998</v>
      </c>
      <c r="DN7" s="741">
        <f>+entero!DN29</f>
        <v>43719.8515854</v>
      </c>
      <c r="DO7" s="741">
        <f>+entero!DO29</f>
        <v>44396.366773199996</v>
      </c>
      <c r="DP7" s="741">
        <f>+entero!DP29</f>
        <v>44722.612878</v>
      </c>
      <c r="DQ7" s="741">
        <f>+entero!DQ29</f>
        <v>44662.516226300002</v>
      </c>
      <c r="DR7" s="741">
        <f>+entero!DR29</f>
        <v>44793.699631699994</v>
      </c>
      <c r="DS7" s="741">
        <f>+entero!DS29</f>
        <v>45220.713029500002</v>
      </c>
      <c r="DT7" s="741">
        <f>+entero!DT29</f>
        <v>45616.494057000004</v>
      </c>
      <c r="DU7" s="741">
        <f>+entero!DU29</f>
        <v>48953.068665309998</v>
      </c>
      <c r="DV7" s="741">
        <f>+entero!DV29</f>
        <v>48417.267142699995</v>
      </c>
      <c r="DW7" s="741">
        <f>+entero!DW29</f>
        <v>47390.785656599997</v>
      </c>
      <c r="DX7" s="741">
        <f>+entero!DX29</f>
        <v>46760.508084300003</v>
      </c>
      <c r="DY7" s="741">
        <f>+entero!DY29</f>
        <v>46591.521938599995</v>
      </c>
      <c r="DZ7" s="741">
        <f>+entero!DZ29</f>
        <v>46064.500692599999</v>
      </c>
      <c r="EA7" s="741">
        <f>+entero!EA29</f>
        <v>46642.849734690004</v>
      </c>
      <c r="EB7" s="741">
        <f>+entero!EB29</f>
        <v>46613.533904290001</v>
      </c>
      <c r="EC7" s="741">
        <f>+entero!EC29</f>
        <v>46837.4889673</v>
      </c>
      <c r="ED7" s="741">
        <f>+entero!ED29</f>
        <v>47014.451059599996</v>
      </c>
      <c r="EE7" s="741">
        <f>+entero!EE29</f>
        <v>47729.361719100001</v>
      </c>
      <c r="EF7" s="741">
        <f>+entero!EF29</f>
        <v>48523.318884100001</v>
      </c>
      <c r="EG7" s="741">
        <f>+entero!EG29</f>
        <v>49176.903941699995</v>
      </c>
      <c r="EH7" s="741">
        <f>+entero!EH29</f>
        <v>46991.454492699995</v>
      </c>
      <c r="EI7" s="741">
        <f>+entero!EI29</f>
        <v>45814.183649699997</v>
      </c>
      <c r="EJ7" s="741">
        <f>+entero!EJ29</f>
        <v>46372.7226343</v>
      </c>
      <c r="EK7" s="741">
        <f>+entero!EK29</f>
        <v>48607.246110199994</v>
      </c>
      <c r="EL7" s="741">
        <f>+entero!EL29</f>
        <v>50584.398233800006</v>
      </c>
      <c r="EM7" s="741">
        <f>+entero!EM29</f>
        <v>52231.723300999998</v>
      </c>
      <c r="EN7" s="741">
        <f>+entero!EN29</f>
        <v>52386.527567099998</v>
      </c>
      <c r="EO7" s="741">
        <f>+entero!EO29</f>
        <v>52744.203305800002</v>
      </c>
      <c r="EP7" s="741">
        <f>+entero!EP29</f>
        <v>52000.710782000002</v>
      </c>
      <c r="EQ7" s="741">
        <f>+entero!EQ29</f>
        <v>51945.9227121</v>
      </c>
      <c r="ER7" s="741">
        <f>+entero!ER29</f>
        <v>51160.368964100002</v>
      </c>
      <c r="ES7" s="741">
        <f>+entero!ES29</f>
        <v>53616.431275300005</v>
      </c>
      <c r="ET7" s="741">
        <f>+entero!ET29</f>
        <v>53479.825904400001</v>
      </c>
      <c r="EU7" s="1027">
        <f>+entero!EU29</f>
        <v>52061.954828900001</v>
      </c>
      <c r="EV7" s="1027">
        <f>+entero!EV29</f>
        <v>50457.666131099999</v>
      </c>
      <c r="EW7" s="1027">
        <f>+entero!EW29</f>
        <v>50282.481126300001</v>
      </c>
      <c r="EX7" s="1027">
        <f>+entero!EX29</f>
        <v>50164.936202500001</v>
      </c>
      <c r="EY7" s="1027">
        <f>+entero!EY29</f>
        <v>50670.790637099999</v>
      </c>
      <c r="EZ7" s="1027">
        <f>+entero!EZ29</f>
        <v>50531.943430899999</v>
      </c>
      <c r="FA7" s="1027">
        <f>+entero!FA29</f>
        <v>50544.749476099998</v>
      </c>
      <c r="FB7" s="1027">
        <f>+entero!FB29</f>
        <v>50483.721136800006</v>
      </c>
      <c r="FC7" s="1027">
        <f>+entero!FC29</f>
        <v>50883.250479800001</v>
      </c>
      <c r="FD7" s="1027">
        <f>+entero!FD29</f>
        <v>52605.009121800002</v>
      </c>
      <c r="FE7" s="1027">
        <f>+entero!FE29</f>
        <v>56118.622672400001</v>
      </c>
      <c r="FF7" s="1027">
        <f>+entero!FF29</f>
        <v>55460.022471199998</v>
      </c>
      <c r="FG7" s="1027">
        <f>+entero!FG29</f>
        <v>54620.390494899999</v>
      </c>
      <c r="FH7" s="1027">
        <f>+entero!FH29</f>
        <v>53458.467297399999</v>
      </c>
      <c r="FI7" s="1027">
        <f>+entero!FI29</f>
        <v>53486.158649199999</v>
      </c>
      <c r="FJ7" s="1027">
        <f>+entero!FJ29</f>
        <v>53006.237826099998</v>
      </c>
      <c r="FK7" s="1027">
        <f>+entero!FK29</f>
        <v>53123.468773499997</v>
      </c>
      <c r="FL7" s="1027">
        <f>+entero!FL29</f>
        <v>52872.969296800002</v>
      </c>
      <c r="FM7" s="1027">
        <f>+entero!FM29</f>
        <v>52602.8888037</v>
      </c>
      <c r="FN7" s="1027">
        <f>+entero!FN29</f>
        <v>52556.552974999999</v>
      </c>
      <c r="FO7" s="1027">
        <f>+entero!FO29</f>
        <v>52641.967721199995</v>
      </c>
      <c r="FP7" s="818">
        <f>+entero!FP29</f>
        <v>52795.022211099997</v>
      </c>
      <c r="FQ7" s="1077">
        <f>+entero!FQ29</f>
        <v>52840.467770499999</v>
      </c>
      <c r="FR7" s="1077">
        <f>+entero!FR29</f>
        <v>52836.405792500002</v>
      </c>
      <c r="FS7" s="818">
        <f>+entero!FS29</f>
        <v>194.43807130000641</v>
      </c>
      <c r="FT7" s="893">
        <f>+entero!FT29</f>
        <v>0.36935942883020711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2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1">
        <f>+entero!DG30</f>
        <v>-26215.372969688069</v>
      </c>
      <c r="DH8" s="741">
        <f>+entero!DH30</f>
        <v>-30345.777897756303</v>
      </c>
      <c r="DI8" s="741">
        <f>+entero!DI30</f>
        <v>-24053.445867153569</v>
      </c>
      <c r="DJ8" s="741">
        <f>+entero!DJ30</f>
        <v>-24671.654456474731</v>
      </c>
      <c r="DK8" s="741">
        <f>+entero!DK30</f>
        <v>-23745.31115701982</v>
      </c>
      <c r="DL8" s="741">
        <f>+entero!DL30</f>
        <v>-23486.811634935824</v>
      </c>
      <c r="DM8" s="741">
        <f>+entero!DM30</f>
        <v>-22248.280837787246</v>
      </c>
      <c r="DN8" s="741">
        <f>+entero!DN30</f>
        <v>-23224.550356838925</v>
      </c>
      <c r="DO8" s="741">
        <f>+entero!DO30</f>
        <v>-20926.183982001774</v>
      </c>
      <c r="DP8" s="741">
        <f>+entero!DP30</f>
        <v>-18777.062197946543</v>
      </c>
      <c r="DQ8" s="741">
        <f>+entero!DQ30</f>
        <v>-17623.633995139982</v>
      </c>
      <c r="DR8" s="741">
        <f>+entero!DR30</f>
        <v>-15089.479598407399</v>
      </c>
      <c r="DS8" s="741">
        <f>+entero!DS30</f>
        <v>-13132.853644845465</v>
      </c>
      <c r="DT8" s="741">
        <f>+entero!DT30</f>
        <v>-14337.035745495548</v>
      </c>
      <c r="DU8" s="741">
        <f>+entero!DU30</f>
        <v>-12418.551803185937</v>
      </c>
      <c r="DV8" s="741">
        <f>+entero!DV30</f>
        <v>-11426.374190847062</v>
      </c>
      <c r="DW8" s="741">
        <f>+entero!DW30</f>
        <v>-10746.641731862541</v>
      </c>
      <c r="DX8" s="741">
        <f>+entero!DX30</f>
        <v>-7752.6889409768892</v>
      </c>
      <c r="DY8" s="741">
        <f>+entero!DY30</f>
        <v>-11097.345495114689</v>
      </c>
      <c r="DZ8" s="741">
        <f>+entero!DZ30</f>
        <v>-10553.421401428555</v>
      </c>
      <c r="EA8" s="741">
        <f>+entero!EA30</f>
        <v>-10410.998325069002</v>
      </c>
      <c r="EB8" s="741">
        <f>+entero!EB30</f>
        <v>-8586.1272983173767</v>
      </c>
      <c r="EC8" s="741">
        <f>+entero!EC30</f>
        <v>-8225.7656114040874</v>
      </c>
      <c r="ED8" s="741">
        <f>+entero!ED30</f>
        <v>-5466.1001296993982</v>
      </c>
      <c r="EE8" s="741">
        <f>+entero!EE30</f>
        <v>876.84396367380725</v>
      </c>
      <c r="EF8" s="741">
        <f>+entero!EF30</f>
        <v>4210.8502599740459</v>
      </c>
      <c r="EG8" s="741">
        <f>+entero!EG30</f>
        <v>4809.6268667191916</v>
      </c>
      <c r="EH8" s="741">
        <f>+entero!EH30</f>
        <v>3268.9202183663592</v>
      </c>
      <c r="EI8" s="741">
        <f>+entero!EI30</f>
        <v>2529.7012703417504</v>
      </c>
      <c r="EJ8" s="741">
        <f>+entero!EJ30</f>
        <v>4591.3731311528618</v>
      </c>
      <c r="EK8" s="741">
        <f>+entero!EK30</f>
        <v>3795.3211474785721</v>
      </c>
      <c r="EL8" s="741">
        <f>+entero!EL30</f>
        <v>6750.8450489302531</v>
      </c>
      <c r="EM8" s="741">
        <f>+entero!EM30</f>
        <v>9203.2856130307355</v>
      </c>
      <c r="EN8" s="741">
        <f>+entero!EN30</f>
        <v>7054.0425391196413</v>
      </c>
      <c r="EO8" s="741">
        <f>+entero!EO30</f>
        <v>7165.1142593355808</v>
      </c>
      <c r="EP8" s="741">
        <f>+entero!EP30</f>
        <v>8399.9850632050584</v>
      </c>
      <c r="EQ8" s="741">
        <f>+entero!EQ30</f>
        <v>13680.444811041358</v>
      </c>
      <c r="ER8" s="741">
        <f>+entero!ER30</f>
        <v>14771.36542705974</v>
      </c>
      <c r="ES8" s="741">
        <f>+entero!ES30</f>
        <v>17423.458196651794</v>
      </c>
      <c r="ET8" s="741">
        <f>+entero!ET30</f>
        <v>19428.433346778067</v>
      </c>
      <c r="EU8" s="1027">
        <f>+entero!EU30</f>
        <v>19340.63793022163</v>
      </c>
      <c r="EV8" s="1027">
        <f>+entero!EV30</f>
        <v>19410.058596448987</v>
      </c>
      <c r="EW8" s="1027">
        <f>+entero!EW30</f>
        <v>18530.715028205821</v>
      </c>
      <c r="EX8" s="1027">
        <f>+entero!EX30</f>
        <v>16641.79062026527</v>
      </c>
      <c r="EY8" s="1027">
        <f>+entero!EY30</f>
        <v>18948.295726744764</v>
      </c>
      <c r="EZ8" s="1027">
        <f>+entero!EZ30</f>
        <v>17977.412245742304</v>
      </c>
      <c r="FA8" s="1027">
        <f>+entero!FA30</f>
        <v>15447.337993157704</v>
      </c>
      <c r="FB8" s="1027">
        <f>+entero!FB30</f>
        <v>17345.328751616915</v>
      </c>
      <c r="FC8" s="1027">
        <f>+entero!FC30</f>
        <v>17336.698242518469</v>
      </c>
      <c r="FD8" s="1027">
        <f>+entero!FD30</f>
        <v>19935.907413268123</v>
      </c>
      <c r="FE8" s="1027">
        <f>+entero!FE30</f>
        <v>23516.547285776764</v>
      </c>
      <c r="FF8" s="1027">
        <f>+entero!FF30</f>
        <v>24704.230867365779</v>
      </c>
      <c r="FG8" s="1027">
        <f>+entero!FG30</f>
        <v>24462.607983550668</v>
      </c>
      <c r="FH8" s="1027">
        <f>+entero!FH30</f>
        <v>21909.117461020727</v>
      </c>
      <c r="FI8" s="1027">
        <f>+entero!FI30</f>
        <v>21915.21471674299</v>
      </c>
      <c r="FJ8" s="1027">
        <f>+entero!FJ30</f>
        <v>21604.280338448945</v>
      </c>
      <c r="FK8" s="1027">
        <f>+entero!FK30</f>
        <v>22216.096816505189</v>
      </c>
      <c r="FL8" s="1027">
        <f>+entero!FL30</f>
        <v>23367.679669036537</v>
      </c>
      <c r="FM8" s="1027">
        <f>+entero!FM30</f>
        <v>26487.04429234585</v>
      </c>
      <c r="FN8" s="1027">
        <f>+entero!FN30</f>
        <v>26185.594065208516</v>
      </c>
      <c r="FO8" s="1027">
        <f>+entero!FO30</f>
        <v>25687.194943336537</v>
      </c>
      <c r="FP8" s="818">
        <f>+entero!FP30</f>
        <v>26107.348406770307</v>
      </c>
      <c r="FQ8" s="1077">
        <f>+entero!FQ30</f>
        <v>26255.781946432311</v>
      </c>
      <c r="FR8" s="1077">
        <f>+entero!FR30</f>
        <v>25499.593043398643</v>
      </c>
      <c r="FS8" s="818">
        <f>+entero!FS30</f>
        <v>-187.6018999378939</v>
      </c>
      <c r="FT8" s="893">
        <f>+entero!FT30</f>
        <v>-0.7303323712523957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2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1">
        <f>+entero!DG31</f>
        <v>-5656.5106531783222</v>
      </c>
      <c r="DH9" s="741">
        <f>+entero!DH31</f>
        <v>-5968.6859487225192</v>
      </c>
      <c r="DI9" s="741">
        <f>+entero!DI31</f>
        <v>3023.4613762339595</v>
      </c>
      <c r="DJ9" s="741">
        <f>+entero!DJ31</f>
        <v>736.41994070961664</v>
      </c>
      <c r="DK9" s="741">
        <f>+entero!DK31</f>
        <v>113.67161142816079</v>
      </c>
      <c r="DL9" s="741">
        <f>+entero!DL31</f>
        <v>1842.3785759053553</v>
      </c>
      <c r="DM9" s="741">
        <f>+entero!DM31</f>
        <v>-1197.3397025836475</v>
      </c>
      <c r="DN9" s="741">
        <f>+entero!DN31</f>
        <v>914.26306053274857</v>
      </c>
      <c r="DO9" s="741">
        <f>+entero!DO31</f>
        <v>3694.5562179682138</v>
      </c>
      <c r="DP9" s="741">
        <f>+entero!DP31</f>
        <v>3158.3345308640482</v>
      </c>
      <c r="DQ9" s="741">
        <f>+entero!DQ31</f>
        <v>5154.162527395787</v>
      </c>
      <c r="DR9" s="741">
        <f>+entero!DR31</f>
        <v>6914.1510253811812</v>
      </c>
      <c r="DS9" s="741">
        <f>+entero!DS31</f>
        <v>8795.1468631067273</v>
      </c>
      <c r="DT9" s="741">
        <f>+entero!DT31</f>
        <v>6106.1429254825171</v>
      </c>
      <c r="DU9" s="741">
        <f>+entero!DU31</f>
        <v>16084.79538146334</v>
      </c>
      <c r="DV9" s="741">
        <f>+entero!DV31</f>
        <v>13642.538248841447</v>
      </c>
      <c r="DW9" s="741">
        <f>+entero!DW31</f>
        <v>14019.484893807365</v>
      </c>
      <c r="DX9" s="741">
        <f>+entero!DX31</f>
        <v>16522.726985160472</v>
      </c>
      <c r="DY9" s="741">
        <f>+entero!DY31</f>
        <v>14288.030154792565</v>
      </c>
      <c r="DZ9" s="741">
        <f>+entero!DZ31</f>
        <v>15635.836007237071</v>
      </c>
      <c r="EA9" s="741">
        <f>+entero!EA31</f>
        <v>17164.347025118026</v>
      </c>
      <c r="EB9" s="741">
        <f>+entero!EB31</f>
        <v>17266.163166491158</v>
      </c>
      <c r="EC9" s="741">
        <f>+entero!EC31</f>
        <v>18138.417307107749</v>
      </c>
      <c r="ED9" s="741">
        <f>+entero!ED31</f>
        <v>20192.131524391378</v>
      </c>
      <c r="EE9" s="741">
        <f>+entero!EE31</f>
        <v>22392.903380207536</v>
      </c>
      <c r="EF9" s="741">
        <f>+entero!EF31</f>
        <v>22624.096693566731</v>
      </c>
      <c r="EG9" s="741">
        <f>+entero!EG31</f>
        <v>27321.855590497536</v>
      </c>
      <c r="EH9" s="741">
        <f>+entero!EH31</f>
        <v>25248.256323882495</v>
      </c>
      <c r="EI9" s="741">
        <f>+entero!EI31</f>
        <v>26622.874123236696</v>
      </c>
      <c r="EJ9" s="741">
        <f>+entero!EJ31</f>
        <v>32394.494835897531</v>
      </c>
      <c r="EK9" s="741">
        <f>+entero!EK31</f>
        <v>34761.213581713717</v>
      </c>
      <c r="EL9" s="741">
        <f>+entero!EL31</f>
        <v>37598.564954820024</v>
      </c>
      <c r="EM9" s="741">
        <f>+entero!EM31</f>
        <v>38565.855909011021</v>
      </c>
      <c r="EN9" s="741">
        <f>+entero!EN31</f>
        <v>38289.491401968684</v>
      </c>
      <c r="EO9" s="741">
        <f>+entero!EO31</f>
        <v>39697.01570520064</v>
      </c>
      <c r="EP9" s="741">
        <f>+entero!EP31</f>
        <v>40776.014807061969</v>
      </c>
      <c r="EQ9" s="741">
        <f>+entero!EQ31</f>
        <v>42371.454591670139</v>
      </c>
      <c r="ER9" s="741">
        <f>+entero!ER31</f>
        <v>42609.137214896691</v>
      </c>
      <c r="ES9" s="741">
        <f>+entero!ES31</f>
        <v>52638.865967619771</v>
      </c>
      <c r="ET9" s="741">
        <f>+entero!ET31</f>
        <v>53526.233493864696</v>
      </c>
      <c r="EU9" s="1027">
        <f>+entero!EU31</f>
        <v>51866.815831614847</v>
      </c>
      <c r="EV9" s="1027">
        <f>+entero!EV31</f>
        <v>52730.53594610907</v>
      </c>
      <c r="EW9" s="1027">
        <f>+entero!EW31</f>
        <v>51652.694923240902</v>
      </c>
      <c r="EX9" s="1027">
        <f>+entero!EX31</f>
        <v>51202.807325694921</v>
      </c>
      <c r="EY9" s="1027">
        <f>+entero!EY31</f>
        <v>51687.697987344487</v>
      </c>
      <c r="EZ9" s="1027">
        <f>+entero!EZ31</f>
        <v>51909.235540400885</v>
      </c>
      <c r="FA9" s="1027">
        <f>+entero!FA31</f>
        <v>52706.555366309709</v>
      </c>
      <c r="FB9" s="1027">
        <f>+entero!FB31</f>
        <v>56172.394120169098</v>
      </c>
      <c r="FC9" s="1027">
        <f>+entero!FC31</f>
        <v>55949.262389871175</v>
      </c>
      <c r="FD9" s="1027">
        <f>+entero!FD31</f>
        <v>56505.510251278531</v>
      </c>
      <c r="FE9" s="1027">
        <f>+entero!FE31</f>
        <v>64510.324968292683</v>
      </c>
      <c r="FF9" s="1027">
        <f>+entero!FF31</f>
        <v>62878.839356154233</v>
      </c>
      <c r="FG9" s="1027">
        <f>+entero!FG31</f>
        <v>63394.843571978483</v>
      </c>
      <c r="FH9" s="1027">
        <f>+entero!FH31</f>
        <v>61761.974189947687</v>
      </c>
      <c r="FI9" s="1027">
        <f>+entero!FI31</f>
        <v>59289.306665047254</v>
      </c>
      <c r="FJ9" s="1027">
        <f>+entero!FJ31</f>
        <v>56433.981062885243</v>
      </c>
      <c r="FK9" s="1027">
        <f>+entero!FK31</f>
        <v>59033.64351474592</v>
      </c>
      <c r="FL9" s="1027">
        <f>+entero!FL31</f>
        <v>59616.15726563611</v>
      </c>
      <c r="FM9" s="1027">
        <f>+entero!FM31</f>
        <v>61872.114500377407</v>
      </c>
      <c r="FN9" s="1027">
        <f>+entero!FN31</f>
        <v>61040.014331245089</v>
      </c>
      <c r="FO9" s="1027">
        <f>+entero!FO31</f>
        <v>62942.889468901893</v>
      </c>
      <c r="FP9" s="818">
        <f>+entero!FP31</f>
        <v>62933.892964404382</v>
      </c>
      <c r="FQ9" s="1077">
        <f>+entero!FQ31</f>
        <v>62676.536004503294</v>
      </c>
      <c r="FR9" s="1077">
        <f>+entero!FR31</f>
        <v>61803.041002826998</v>
      </c>
      <c r="FS9" s="818">
        <f>+entero!FS31</f>
        <v>-1139.8484660748945</v>
      </c>
      <c r="FT9" s="893">
        <f>+entero!FT31</f>
        <v>-1.8109249125559446</v>
      </c>
      <c r="FU9" s="165"/>
      <c r="FV9" s="165"/>
      <c r="FW9" s="165"/>
      <c r="FX9" s="165"/>
      <c r="FY9" s="165"/>
      <c r="FZ9" s="165"/>
      <c r="GA9" s="165"/>
      <c r="GB9" s="165"/>
    </row>
    <row r="10" spans="1:186" s="784" customFormat="1" x14ac:dyDescent="0.2">
      <c r="A10" s="3"/>
      <c r="B10" s="1221"/>
      <c r="C10" s="13"/>
      <c r="D10" s="605" t="s">
        <v>268</v>
      </c>
      <c r="E10" s="741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1"/>
      <c r="AH10" s="741"/>
      <c r="AI10" s="741"/>
      <c r="AJ10" s="741"/>
      <c r="AK10" s="741"/>
      <c r="AL10" s="741"/>
      <c r="AM10" s="741"/>
      <c r="AN10" s="741"/>
      <c r="AO10" s="741"/>
      <c r="AP10" s="741"/>
      <c r="AQ10" s="741"/>
      <c r="AR10" s="741"/>
      <c r="AS10" s="741"/>
      <c r="AT10" s="741"/>
      <c r="AU10" s="741"/>
      <c r="AV10" s="741"/>
      <c r="AW10" s="741"/>
      <c r="AX10" s="741"/>
      <c r="AY10" s="741"/>
      <c r="AZ10" s="741"/>
      <c r="BA10" s="741"/>
      <c r="BB10" s="741"/>
      <c r="BC10" s="741"/>
      <c r="BD10" s="741"/>
      <c r="BE10" s="741"/>
      <c r="BF10" s="741"/>
      <c r="BG10" s="741"/>
      <c r="BH10" s="741"/>
      <c r="BI10" s="741"/>
      <c r="BJ10" s="741"/>
      <c r="BK10" s="741"/>
      <c r="BL10" s="741"/>
      <c r="BM10" s="741"/>
      <c r="BN10" s="741"/>
      <c r="BO10" s="741"/>
      <c r="BP10" s="741"/>
      <c r="BQ10" s="741"/>
      <c r="BR10" s="741"/>
      <c r="BS10" s="741"/>
      <c r="BT10" s="741"/>
      <c r="BU10" s="741"/>
      <c r="BV10" s="741"/>
      <c r="BW10" s="741"/>
      <c r="BX10" s="741"/>
      <c r="BY10" s="741"/>
      <c r="BZ10" s="741"/>
      <c r="CA10" s="741"/>
      <c r="CB10" s="741"/>
      <c r="CC10" s="741"/>
      <c r="CD10" s="741"/>
      <c r="CE10" s="741"/>
      <c r="CF10" s="741"/>
      <c r="CG10" s="741"/>
      <c r="CH10" s="741"/>
      <c r="CI10" s="741"/>
      <c r="CJ10" s="741"/>
      <c r="CK10" s="741"/>
      <c r="CL10" s="741"/>
      <c r="CM10" s="741"/>
      <c r="CN10" s="741"/>
      <c r="CO10" s="741"/>
      <c r="CP10" s="741"/>
      <c r="CQ10" s="741"/>
      <c r="CR10" s="741"/>
      <c r="CS10" s="741"/>
      <c r="CT10" s="741"/>
      <c r="CU10" s="741"/>
      <c r="CV10" s="741"/>
      <c r="CW10" s="741"/>
      <c r="CX10" s="741"/>
      <c r="CY10" s="741"/>
      <c r="CZ10" s="741"/>
      <c r="DA10" s="741"/>
      <c r="DB10" s="741"/>
      <c r="DC10" s="741"/>
      <c r="DD10" s="741"/>
      <c r="DE10" s="741"/>
      <c r="DF10" s="741"/>
      <c r="DG10" s="741"/>
      <c r="DH10" s="741"/>
      <c r="DI10" s="741"/>
      <c r="DJ10" s="741"/>
      <c r="DK10" s="741"/>
      <c r="DL10" s="741"/>
      <c r="DM10" s="741"/>
      <c r="DN10" s="741"/>
      <c r="DO10" s="741"/>
      <c r="DP10" s="741"/>
      <c r="DQ10" s="741"/>
      <c r="DR10" s="741"/>
      <c r="DS10" s="741"/>
      <c r="DT10" s="741"/>
      <c r="DU10" s="741">
        <f>+entero!DU32</f>
        <v>52830.239480107775</v>
      </c>
      <c r="DV10" s="741">
        <f>+entero!DV32</f>
        <v>53872.052358892703</v>
      </c>
      <c r="DW10" s="741">
        <f>+entero!DW32</f>
        <v>53687.164807096597</v>
      </c>
      <c r="DX10" s="741">
        <f>+entero!DX32</f>
        <v>53824.451325359689</v>
      </c>
      <c r="DY10" s="741">
        <f>+entero!DY32</f>
        <v>53767.235337444647</v>
      </c>
      <c r="DZ10" s="741">
        <f>+entero!DZ32</f>
        <v>53707.33828684115</v>
      </c>
      <c r="EA10" s="741">
        <f>+entero!EA32</f>
        <v>55136.206025912201</v>
      </c>
      <c r="EB10" s="741">
        <f>+entero!EB32</f>
        <v>55122.706487197473</v>
      </c>
      <c r="EC10" s="741">
        <f>+entero!EC32</f>
        <v>55231.268071567582</v>
      </c>
      <c r="ED10" s="741">
        <f>+entero!ED32</f>
        <v>56647.522585024475</v>
      </c>
      <c r="EE10" s="741">
        <f>+entero!EE32</f>
        <v>56530.425661910682</v>
      </c>
      <c r="EF10" s="741">
        <f>+entero!EF32</f>
        <v>57140.121384144382</v>
      </c>
      <c r="EG10" s="741">
        <f>+entero!EG32</f>
        <v>60469.497170360235</v>
      </c>
      <c r="EH10" s="741">
        <f>+entero!EH32</f>
        <v>61570.489794236397</v>
      </c>
      <c r="EI10" s="741">
        <f>+entero!EI32</f>
        <v>61140.223460503003</v>
      </c>
      <c r="EJ10" s="741">
        <f>+entero!EJ32</f>
        <v>65654.833812612138</v>
      </c>
      <c r="EK10" s="741">
        <f>+entero!EK32</f>
        <v>72260.858807687793</v>
      </c>
      <c r="EL10" s="741">
        <f>+entero!EL32</f>
        <v>73896.32652147612</v>
      </c>
      <c r="EM10" s="741">
        <f>+entero!EM32</f>
        <v>74016.145342162345</v>
      </c>
      <c r="EN10" s="741">
        <f>+entero!EN32</f>
        <v>73945.966222673072</v>
      </c>
      <c r="EO10" s="741">
        <f>+entero!EO32</f>
        <v>75696.031755007934</v>
      </c>
      <c r="EP10" s="741">
        <f>+entero!EP32</f>
        <v>75699.604169372702</v>
      </c>
      <c r="EQ10" s="741">
        <f>+entero!EQ32</f>
        <v>78210.753970092381</v>
      </c>
      <c r="ER10" s="741">
        <f>+entero!ER32</f>
        <v>78193.915622295433</v>
      </c>
      <c r="ES10" s="741">
        <f>+entero!ES32</f>
        <v>84888.013564288558</v>
      </c>
      <c r="ET10" s="741">
        <f>+entero!ET32</f>
        <v>84910.277153635136</v>
      </c>
      <c r="EU10" s="1027">
        <f>+entero!EU32</f>
        <v>85001.598053945083</v>
      </c>
      <c r="EV10" s="1027">
        <f>+entero!EV32</f>
        <v>84035.164717303589</v>
      </c>
      <c r="EW10" s="1027">
        <f>+entero!EW32</f>
        <v>84033.797895254567</v>
      </c>
      <c r="EX10" s="1027">
        <f>+entero!EX32</f>
        <v>84161.366013370382</v>
      </c>
      <c r="EY10" s="1027">
        <f>+entero!EY32</f>
        <v>84100.809189549371</v>
      </c>
      <c r="EZ10" s="1027">
        <f>+entero!EZ32</f>
        <v>87156.815955531376</v>
      </c>
      <c r="FA10" s="1027">
        <f>+entero!FA32</f>
        <v>90309.061483338883</v>
      </c>
      <c r="FB10" s="1027">
        <f>+entero!FB32</f>
        <v>90321.266749355709</v>
      </c>
      <c r="FC10" s="1027">
        <f>+entero!FC32</f>
        <v>90274.669295178028</v>
      </c>
      <c r="FD10" s="1027">
        <f>+entero!FD32</f>
        <v>90238.929284163911</v>
      </c>
      <c r="FE10" s="1027">
        <f>+entero!FE32</f>
        <v>98665.894310666874</v>
      </c>
      <c r="FF10" s="1027">
        <f>+entero!FF32</f>
        <v>98436.514646518073</v>
      </c>
      <c r="FG10" s="1027">
        <f>+entero!FG32</f>
        <v>98311.251827019674</v>
      </c>
      <c r="FH10" s="1027">
        <f>+entero!FH32</f>
        <v>98341.63979733942</v>
      </c>
      <c r="FI10" s="1027">
        <f>+entero!FI32</f>
        <v>98330.901270820963</v>
      </c>
      <c r="FJ10" s="1027">
        <f>+entero!FJ32</f>
        <v>98435.92974761907</v>
      </c>
      <c r="FK10" s="1027">
        <f>+entero!FK32</f>
        <v>98353.521073843236</v>
      </c>
      <c r="FL10" s="1027">
        <f>+entero!FL32</f>
        <v>98334.251537379139</v>
      </c>
      <c r="FM10" s="1027">
        <f>+entero!FM32</f>
        <v>98189.003983072049</v>
      </c>
      <c r="FN10" s="1027">
        <f>+entero!FN32</f>
        <v>98357.081188011158</v>
      </c>
      <c r="FO10" s="1027">
        <f>+entero!FO32</f>
        <v>98216.232986141127</v>
      </c>
      <c r="FP10" s="818">
        <f>+entero!FP32</f>
        <v>98216.239288585406</v>
      </c>
      <c r="FQ10" s="1077">
        <f>+entero!FQ32</f>
        <v>98216.249482635103</v>
      </c>
      <c r="FR10" s="1077">
        <f>+entero!FR32</f>
        <v>98216.255306904815</v>
      </c>
      <c r="FS10" s="818">
        <f>+entero!FS32</f>
        <v>2.2320763688185252E-2</v>
      </c>
      <c r="FT10" s="1022"/>
      <c r="FU10" s="774"/>
      <c r="FV10" s="774"/>
      <c r="FW10" s="774"/>
      <c r="FX10" s="774"/>
      <c r="FY10" s="774"/>
      <c r="FZ10" s="774"/>
      <c r="GA10" s="774"/>
      <c r="GB10" s="774"/>
      <c r="GC10" s="775"/>
      <c r="GD10" s="775"/>
    </row>
    <row r="11" spans="1:186" s="784" customFormat="1" x14ac:dyDescent="0.2">
      <c r="A11" s="3"/>
      <c r="B11" s="1221"/>
      <c r="C11" s="13"/>
      <c r="D11" s="605" t="s">
        <v>269</v>
      </c>
      <c r="E11" s="741"/>
      <c r="F11" s="741"/>
      <c r="G11" s="741"/>
      <c r="H11" s="741"/>
      <c r="I11" s="741"/>
      <c r="J11" s="741"/>
      <c r="K11" s="741"/>
      <c r="L11" s="741"/>
      <c r="M11" s="741"/>
      <c r="N11" s="741"/>
      <c r="O11" s="741"/>
      <c r="P11" s="741"/>
      <c r="Q11" s="741"/>
      <c r="R11" s="741"/>
      <c r="S11" s="741"/>
      <c r="T11" s="741"/>
      <c r="U11" s="741"/>
      <c r="V11" s="741"/>
      <c r="W11" s="741"/>
      <c r="X11" s="741"/>
      <c r="Y11" s="741"/>
      <c r="Z11" s="741"/>
      <c r="AA11" s="741"/>
      <c r="AB11" s="741"/>
      <c r="AC11" s="741"/>
      <c r="AD11" s="741"/>
      <c r="AE11" s="741"/>
      <c r="AF11" s="741"/>
      <c r="AG11" s="741"/>
      <c r="AH11" s="741"/>
      <c r="AI11" s="741"/>
      <c r="AJ11" s="741"/>
      <c r="AK11" s="741"/>
      <c r="AL11" s="741"/>
      <c r="AM11" s="741"/>
      <c r="AN11" s="741"/>
      <c r="AO11" s="741"/>
      <c r="AP11" s="741"/>
      <c r="AQ11" s="741"/>
      <c r="AR11" s="741"/>
      <c r="AS11" s="741"/>
      <c r="AT11" s="741"/>
      <c r="AU11" s="741"/>
      <c r="AV11" s="741"/>
      <c r="AW11" s="741"/>
      <c r="AX11" s="741"/>
      <c r="AY11" s="741"/>
      <c r="AZ11" s="741"/>
      <c r="BA11" s="741"/>
      <c r="BB11" s="741"/>
      <c r="BC11" s="741"/>
      <c r="BD11" s="741"/>
      <c r="BE11" s="741"/>
      <c r="BF11" s="741"/>
      <c r="BG11" s="741"/>
      <c r="BH11" s="741"/>
      <c r="BI11" s="741"/>
      <c r="BJ11" s="741"/>
      <c r="BK11" s="741"/>
      <c r="BL11" s="741"/>
      <c r="BM11" s="741"/>
      <c r="BN11" s="741"/>
      <c r="BO11" s="741"/>
      <c r="BP11" s="741"/>
      <c r="BQ11" s="741"/>
      <c r="BR11" s="741"/>
      <c r="BS11" s="741"/>
      <c r="BT11" s="741"/>
      <c r="BU11" s="741"/>
      <c r="BV11" s="741"/>
      <c r="BW11" s="741"/>
      <c r="BX11" s="741"/>
      <c r="BY11" s="741"/>
      <c r="BZ11" s="741"/>
      <c r="CA11" s="741"/>
      <c r="CB11" s="741"/>
      <c r="CC11" s="741"/>
      <c r="CD11" s="741"/>
      <c r="CE11" s="741"/>
      <c r="CF11" s="741"/>
      <c r="CG11" s="741"/>
      <c r="CH11" s="741"/>
      <c r="CI11" s="741"/>
      <c r="CJ11" s="741"/>
      <c r="CK11" s="741"/>
      <c r="CL11" s="741"/>
      <c r="CM11" s="741"/>
      <c r="CN11" s="741"/>
      <c r="CO11" s="741"/>
      <c r="CP11" s="741"/>
      <c r="CQ11" s="741"/>
      <c r="CR11" s="741"/>
      <c r="CS11" s="741"/>
      <c r="CT11" s="741"/>
      <c r="CU11" s="741"/>
      <c r="CV11" s="741"/>
      <c r="CW11" s="741"/>
      <c r="CX11" s="741"/>
      <c r="CY11" s="741"/>
      <c r="CZ11" s="741"/>
      <c r="DA11" s="741"/>
      <c r="DB11" s="741"/>
      <c r="DC11" s="741"/>
      <c r="DD11" s="741"/>
      <c r="DE11" s="741"/>
      <c r="DF11" s="741"/>
      <c r="DG11" s="741"/>
      <c r="DH11" s="741"/>
      <c r="DI11" s="741"/>
      <c r="DJ11" s="741"/>
      <c r="DK11" s="741"/>
      <c r="DL11" s="741"/>
      <c r="DM11" s="741"/>
      <c r="DN11" s="741"/>
      <c r="DO11" s="741"/>
      <c r="DP11" s="741"/>
      <c r="DQ11" s="741"/>
      <c r="DR11" s="741"/>
      <c r="DS11" s="741"/>
      <c r="DT11" s="741"/>
      <c r="DU11" s="741">
        <f>+entero!DU33</f>
        <v>-36745.444098644402</v>
      </c>
      <c r="DV11" s="741">
        <f>+entero!DV33</f>
        <v>-40229.514110051299</v>
      </c>
      <c r="DW11" s="741">
        <f>+entero!DW33</f>
        <v>-39667.679913289299</v>
      </c>
      <c r="DX11" s="741">
        <f>+entero!DX33</f>
        <v>-37301.724340199202</v>
      </c>
      <c r="DY11" s="741">
        <f>+entero!DY33</f>
        <v>-39479.205182652098</v>
      </c>
      <c r="DZ11" s="741">
        <f>+entero!DZ33</f>
        <v>-38071.502279604101</v>
      </c>
      <c r="EA11" s="741">
        <f>+entero!EA33</f>
        <v>-37971.859000794197</v>
      </c>
      <c r="EB11" s="741">
        <f>+entero!EB33</f>
        <v>-37856.543320706303</v>
      </c>
      <c r="EC11" s="741">
        <f>+entero!EC33</f>
        <v>-37092.850764459799</v>
      </c>
      <c r="ED11" s="741">
        <f>+entero!ED33</f>
        <v>-36455.391060633097</v>
      </c>
      <c r="EE11" s="741">
        <f>+entero!EE33</f>
        <v>-34137.522281703103</v>
      </c>
      <c r="EF11" s="741">
        <f>+entero!EF33</f>
        <v>-34516.0246905776</v>
      </c>
      <c r="EG11" s="741">
        <f>+entero!EG33</f>
        <v>-33147.641579862699</v>
      </c>
      <c r="EH11" s="741">
        <f>+entero!EH33</f>
        <v>-36322.233470353996</v>
      </c>
      <c r="EI11" s="741">
        <f>+entero!EI33</f>
        <v>-34517.3493372663</v>
      </c>
      <c r="EJ11" s="741">
        <f>+entero!EJ33</f>
        <v>-33260.328071334603</v>
      </c>
      <c r="EK11" s="741">
        <f>+entero!EK33</f>
        <v>-37499.645225974098</v>
      </c>
      <c r="EL11" s="741">
        <f>+entero!EL33</f>
        <v>-36297.761566656103</v>
      </c>
      <c r="EM11" s="741">
        <f>+entero!EM33</f>
        <v>-35450.289433151302</v>
      </c>
      <c r="EN11" s="741">
        <f>+entero!EN33</f>
        <v>-35656.474820704403</v>
      </c>
      <c r="EO11" s="741">
        <f>+entero!EO33</f>
        <v>-35999.016049807302</v>
      </c>
      <c r="EP11" s="741">
        <f>+entero!EP33</f>
        <v>-34923.589362310733</v>
      </c>
      <c r="EQ11" s="741">
        <f>+entero!EQ33</f>
        <v>-35839.299378422242</v>
      </c>
      <c r="ER11" s="741">
        <f>+entero!ER33</f>
        <v>-35584.778407398742</v>
      </c>
      <c r="ES11" s="741">
        <f>+entero!ES33</f>
        <v>-32249.147596668772</v>
      </c>
      <c r="ET11" s="741">
        <f>+entero!ET33</f>
        <v>-31384.043659770436</v>
      </c>
      <c r="EU11" s="1027">
        <f>+entero!EU33</f>
        <v>-33134.782222330236</v>
      </c>
      <c r="EV11" s="1027">
        <f>+entero!EV33</f>
        <v>-31304.628771194519</v>
      </c>
      <c r="EW11" s="1027">
        <f>+entero!EW33</f>
        <v>-32381.102972013665</v>
      </c>
      <c r="EX11" s="1027">
        <f>+entero!EX33</f>
        <v>-32958.558687675461</v>
      </c>
      <c r="EY11" s="1027">
        <f>+entero!EY33</f>
        <v>-32413.111202204887</v>
      </c>
      <c r="EZ11" s="1027">
        <f>+entero!EZ33</f>
        <v>-35247.580415130491</v>
      </c>
      <c r="FA11" s="1027">
        <f>+entero!FA33</f>
        <v>-37602.506117029174</v>
      </c>
      <c r="FB11" s="1027">
        <f>+entero!FB33</f>
        <v>-34148.872629186619</v>
      </c>
      <c r="FC11" s="1027">
        <f>+entero!FC33</f>
        <v>-34325.40690530686</v>
      </c>
      <c r="FD11" s="1027">
        <f>+entero!FD33</f>
        <v>-33733.419032885387</v>
      </c>
      <c r="FE11" s="1027">
        <f>+entero!FE33</f>
        <v>-34155.569342374198</v>
      </c>
      <c r="FF11" s="1027">
        <f>+entero!FF33</f>
        <v>-35557.675290363841</v>
      </c>
      <c r="FG11" s="1027">
        <f>+entero!FG33</f>
        <v>-34916.408255041191</v>
      </c>
      <c r="FH11" s="1027">
        <f>+entero!FH33</f>
        <v>-36579.665607391755</v>
      </c>
      <c r="FI11" s="1027">
        <f>+entero!FI33</f>
        <v>-39041.594605773709</v>
      </c>
      <c r="FJ11" s="1027">
        <f>+entero!FJ33</f>
        <v>-42001.948684733827</v>
      </c>
      <c r="FK11" s="1027">
        <f>+entero!FK33</f>
        <v>-39319.877559097309</v>
      </c>
      <c r="FL11" s="1027">
        <f>+entero!FL33</f>
        <v>-38718.094271743044</v>
      </c>
      <c r="FM11" s="1027">
        <f>+entero!FM33</f>
        <v>-36316.889482694649</v>
      </c>
      <c r="FN11" s="1027">
        <f>+entero!FN33</f>
        <v>-37317.066856766076</v>
      </c>
      <c r="FO11" s="1027">
        <f>+entero!FO33</f>
        <v>-35273.343517239242</v>
      </c>
      <c r="FP11" s="818">
        <f>+entero!FP33</f>
        <v>-35282.346324181024</v>
      </c>
      <c r="FQ11" s="1077">
        <f>+entero!FQ33</f>
        <v>-35539.713478131824</v>
      </c>
      <c r="FR11" s="1077">
        <f>+entero!FR33</f>
        <v>-36413.214304077825</v>
      </c>
      <c r="FS11" s="818">
        <f>+entero!FS33</f>
        <v>-1139.8707868385827</v>
      </c>
      <c r="FT11" s="1022">
        <f>+entero!FT33</f>
        <v>3.2315359792345566</v>
      </c>
      <c r="FU11" s="774"/>
      <c r="FV11" s="774"/>
      <c r="FW11" s="774"/>
      <c r="FX11" s="774"/>
      <c r="FY11" s="774"/>
      <c r="FZ11" s="774"/>
      <c r="GA11" s="774"/>
      <c r="GB11" s="774"/>
      <c r="GC11" s="775"/>
      <c r="GD11" s="775"/>
    </row>
    <row r="12" spans="1:186" x14ac:dyDescent="0.2">
      <c r="A12" s="3"/>
      <c r="B12" s="122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1">
        <f>+entero!DG34</f>
        <v>7543.8813007937997</v>
      </c>
      <c r="DH12" s="741">
        <f>+entero!DH34</f>
        <v>7352.1169530463994</v>
      </c>
      <c r="DI12" s="741">
        <f>+entero!DI34</f>
        <v>7587.2937013006003</v>
      </c>
      <c r="DJ12" s="741">
        <f>+entero!DJ34</f>
        <v>5590.8931910642004</v>
      </c>
      <c r="DK12" s="741">
        <f>+entero!DK34</f>
        <v>5588.8484502818001</v>
      </c>
      <c r="DL12" s="741">
        <f>+entero!DL34</f>
        <v>5680.0225891564005</v>
      </c>
      <c r="DM12" s="741">
        <f>+entero!DM34</f>
        <v>6238.5891166492002</v>
      </c>
      <c r="DN12" s="741">
        <f>+entero!DN34</f>
        <v>8386.6363569998011</v>
      </c>
      <c r="DO12" s="741">
        <f>+entero!DO34</f>
        <v>8451.0520680200007</v>
      </c>
      <c r="DP12" s="741">
        <f>+entero!DP34</f>
        <v>8504.8417332964</v>
      </c>
      <c r="DQ12" s="741">
        <f>+entero!DQ34</f>
        <v>8608.8149580303998</v>
      </c>
      <c r="DR12" s="741">
        <f>+entero!DR34</f>
        <v>8779.742370068001</v>
      </c>
      <c r="DS12" s="741">
        <f>+entero!DS34</f>
        <v>8865.4278483502003</v>
      </c>
      <c r="DT12" s="741">
        <f>+entero!DT34</f>
        <v>8962.7805932314004</v>
      </c>
      <c r="DU12" s="741">
        <f>+entero!DU34</f>
        <v>9208.9150341020013</v>
      </c>
      <c r="DV12" s="741">
        <f>+entero!DV34</f>
        <v>9486.0212211546004</v>
      </c>
      <c r="DW12" s="741">
        <f>+entero!DW34</f>
        <v>9579.9896835811996</v>
      </c>
      <c r="DX12" s="741">
        <f>+entero!DX34</f>
        <v>9428.0607371954011</v>
      </c>
      <c r="DY12" s="741">
        <f>+entero!DY34</f>
        <v>12220.7350533728</v>
      </c>
      <c r="DZ12" s="741">
        <f>+entero!DZ34</f>
        <v>12636.462007873803</v>
      </c>
      <c r="EA12" s="741">
        <f>+entero!EA34</f>
        <v>13092.179501545002</v>
      </c>
      <c r="EB12" s="741">
        <f>+entero!EB34</f>
        <v>13438.4536684256</v>
      </c>
      <c r="EC12" s="741">
        <f>+entero!EC34</f>
        <v>13744.964134144402</v>
      </c>
      <c r="ED12" s="741">
        <f>+entero!ED34</f>
        <v>13845.361308568201</v>
      </c>
      <c r="EE12" s="741">
        <f>+entero!EE34</f>
        <v>14000.128941780602</v>
      </c>
      <c r="EF12" s="741">
        <f>+entero!EF34</f>
        <v>16991.886116542599</v>
      </c>
      <c r="EG12" s="741">
        <f>+entero!EG34</f>
        <v>16693.684467507199</v>
      </c>
      <c r="EH12" s="741">
        <f>+entero!EH34</f>
        <v>16234.316616511</v>
      </c>
      <c r="EI12" s="741">
        <f>+entero!EI34</f>
        <v>15983.654682834202</v>
      </c>
      <c r="EJ12" s="741">
        <f>+entero!EJ34</f>
        <v>15752.635588038002</v>
      </c>
      <c r="EK12" s="741">
        <f>+entero!EK34</f>
        <v>14965.693432811402</v>
      </c>
      <c r="EL12" s="741">
        <f>+entero!EL34</f>
        <v>15107.935525864599</v>
      </c>
      <c r="EM12" s="741">
        <f>+entero!EM34</f>
        <v>16178.245487519802</v>
      </c>
      <c r="EN12" s="741">
        <f>+entero!EN34</f>
        <v>17108.675065236999</v>
      </c>
      <c r="EO12" s="741">
        <f>+entero!EO34</f>
        <v>18646.0719744462</v>
      </c>
      <c r="EP12" s="741">
        <f>+entero!EP34</f>
        <v>19572.407105267001</v>
      </c>
      <c r="EQ12" s="741">
        <f>+entero!EQ34</f>
        <v>21467.671037667798</v>
      </c>
      <c r="ER12" s="741">
        <f>+entero!ER34</f>
        <v>21975.876799092599</v>
      </c>
      <c r="ES12" s="741">
        <f>+entero!ES34</f>
        <v>22770.945502338996</v>
      </c>
      <c r="ET12" s="741">
        <f>+entero!ET34</f>
        <v>20983.902930789398</v>
      </c>
      <c r="EU12" s="1027">
        <f>+entero!EU34</f>
        <v>21041.139269298197</v>
      </c>
      <c r="EV12" s="1027">
        <f>+entero!EV34</f>
        <v>22305.760671089796</v>
      </c>
      <c r="EW12" s="1027">
        <f>+entero!EW34</f>
        <v>22711.111631582797</v>
      </c>
      <c r="EX12" s="1027">
        <f>+entero!EX34</f>
        <v>23457.600684334597</v>
      </c>
      <c r="EY12" s="1027">
        <f>+entero!EY34</f>
        <v>23949.523729426197</v>
      </c>
      <c r="EZ12" s="1027">
        <f>+entero!EZ34</f>
        <v>23622.061073072797</v>
      </c>
      <c r="FA12" s="1027">
        <f>+entero!FA34</f>
        <v>23826.729477769994</v>
      </c>
      <c r="FB12" s="1027">
        <f>+entero!FB34</f>
        <v>22149.4581847304</v>
      </c>
      <c r="FC12" s="1027">
        <f>+entero!FC34</f>
        <v>22834.4632715552</v>
      </c>
      <c r="FD12" s="1027">
        <f>+entero!FD34</f>
        <v>22700.134270163195</v>
      </c>
      <c r="FE12" s="1027">
        <f>+entero!FE34</f>
        <v>23652.624135273196</v>
      </c>
      <c r="FF12" s="1027">
        <f>+entero!FF34</f>
        <v>22222.138193484599</v>
      </c>
      <c r="FG12" s="1027">
        <f>+entero!FG34</f>
        <v>22692.445818641398</v>
      </c>
      <c r="FH12" s="1027">
        <f>+entero!FH34</f>
        <v>23869.879100721395</v>
      </c>
      <c r="FI12" s="1027">
        <f>+entero!FI34</f>
        <v>25441.078791176398</v>
      </c>
      <c r="FJ12" s="1027">
        <f>+entero!FJ34</f>
        <v>25779.461049162193</v>
      </c>
      <c r="FK12" s="1027">
        <f>+entero!FK34</f>
        <v>26469.2333253898</v>
      </c>
      <c r="FL12" s="1027">
        <f>+entero!FL34</f>
        <v>26073.284096145399</v>
      </c>
      <c r="FM12" s="1027">
        <f>+entero!FM34</f>
        <v>25167.540838518395</v>
      </c>
      <c r="FN12" s="1027">
        <f>+entero!FN34</f>
        <v>26165.075965691802</v>
      </c>
      <c r="FO12" s="1027">
        <f>+entero!FO34</f>
        <v>25404.8105355152</v>
      </c>
      <c r="FP12" s="818">
        <f>+entero!FP34</f>
        <v>25390.615046277198</v>
      </c>
      <c r="FQ12" s="1077">
        <f>+entero!FQ34</f>
        <v>25493.518046223799</v>
      </c>
      <c r="FR12" s="1077">
        <f>+entero!FR34</f>
        <v>25512.107920088798</v>
      </c>
      <c r="FS12" s="818">
        <f>+entero!FS34</f>
        <v>107.29738457359781</v>
      </c>
      <c r="FT12" s="893">
        <f>+entero!FT34</f>
        <v>0.4223506584455583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2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3"/>
      <c r="DH13" s="743"/>
      <c r="DI13" s="743"/>
      <c r="DJ13" s="743"/>
      <c r="DK13" s="743"/>
      <c r="DL13" s="743"/>
      <c r="DM13" s="743"/>
      <c r="DN13" s="743"/>
      <c r="DO13" s="743"/>
      <c r="DP13" s="743"/>
      <c r="DQ13" s="743"/>
      <c r="DR13" s="743"/>
      <c r="DS13" s="743"/>
      <c r="DT13" s="743"/>
      <c r="DU13" s="743"/>
      <c r="DV13" s="743"/>
      <c r="DW13" s="743"/>
      <c r="DX13" s="743"/>
      <c r="DY13" s="743"/>
      <c r="DZ13" s="743"/>
      <c r="EA13" s="743"/>
      <c r="EB13" s="743"/>
      <c r="EC13" s="743"/>
      <c r="ED13" s="743"/>
      <c r="EE13" s="743"/>
      <c r="EF13" s="743"/>
      <c r="EG13" s="743"/>
      <c r="EH13" s="743"/>
      <c r="EI13" s="743"/>
      <c r="EJ13" s="743"/>
      <c r="EK13" s="743"/>
      <c r="EL13" s="743"/>
      <c r="EM13" s="743"/>
      <c r="EN13" s="743"/>
      <c r="EO13" s="743"/>
      <c r="EP13" s="743"/>
      <c r="EQ13" s="743"/>
      <c r="ER13" s="743"/>
      <c r="ES13" s="743"/>
      <c r="ET13" s="743"/>
      <c r="EU13" s="1028"/>
      <c r="EV13" s="1028"/>
      <c r="EW13" s="1028"/>
      <c r="EX13" s="1028"/>
      <c r="EY13" s="1028"/>
      <c r="EZ13" s="1028"/>
      <c r="FA13" s="1028"/>
      <c r="FB13" s="1028"/>
      <c r="FC13" s="1028"/>
      <c r="FD13" s="1028"/>
      <c r="FE13" s="1028"/>
      <c r="FF13" s="1028"/>
      <c r="FG13" s="1028"/>
      <c r="FH13" s="1028"/>
      <c r="FI13" s="1028"/>
      <c r="FJ13" s="1028"/>
      <c r="FK13" s="1028"/>
      <c r="FL13" s="1028"/>
      <c r="FM13" s="1028"/>
      <c r="FN13" s="1028"/>
      <c r="FO13" s="1028"/>
      <c r="FP13" s="819"/>
      <c r="FQ13" s="1078"/>
      <c r="FR13" s="1078"/>
      <c r="FS13" s="819"/>
      <c r="FT13" s="894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2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1">
        <f>+entero!DG36</f>
        <v>69849.130086319987</v>
      </c>
      <c r="DH14" s="741">
        <f>+entero!DH36</f>
        <v>70147.873050619994</v>
      </c>
      <c r="DI14" s="741">
        <f>+entero!DI36</f>
        <v>73572.306351120002</v>
      </c>
      <c r="DJ14" s="741">
        <f>+entero!DJ36</f>
        <v>71503.548026779987</v>
      </c>
      <c r="DK14" s="741">
        <f>+entero!DK36</f>
        <v>70849.935463300004</v>
      </c>
      <c r="DL14" s="741">
        <f>+entero!DL36</f>
        <v>70621.229092880007</v>
      </c>
      <c r="DM14" s="741">
        <f>+entero!DM36</f>
        <v>69604.51997306</v>
      </c>
      <c r="DN14" s="741">
        <f>+entero!DN36</f>
        <v>71066.705396999998</v>
      </c>
      <c r="DO14" s="741">
        <f>+entero!DO36</f>
        <v>72867.499386750002</v>
      </c>
      <c r="DP14" s="741">
        <f>+entero!DP36</f>
        <v>71183.914152559999</v>
      </c>
      <c r="DQ14" s="741">
        <f>+entero!DQ36</f>
        <v>71191.67312177</v>
      </c>
      <c r="DR14" s="741">
        <f>+entero!DR36</f>
        <v>71037.628060939998</v>
      </c>
      <c r="DS14" s="741">
        <f>+entero!DS36</f>
        <v>72461.978107614108</v>
      </c>
      <c r="DT14" s="741">
        <f>+entero!DT36</f>
        <v>72463.400224240002</v>
      </c>
      <c r="DU14" s="741">
        <f>+entero!DU36</f>
        <v>75381.564260549989</v>
      </c>
      <c r="DV14" s="741">
        <f>+entero!DV36</f>
        <v>73625.867227530005</v>
      </c>
      <c r="DW14" s="741">
        <f>+entero!DW36</f>
        <v>73335.503848119988</v>
      </c>
      <c r="DX14" s="741">
        <f>+entero!DX36</f>
        <v>73428.875985900013</v>
      </c>
      <c r="DY14" s="741">
        <f>+entero!DY36</f>
        <v>70809.531661119996</v>
      </c>
      <c r="DZ14" s="741">
        <f>+entero!DZ36</f>
        <v>71376.673981069995</v>
      </c>
      <c r="EA14" s="741">
        <f>+entero!EA36</f>
        <v>72398.826295480016</v>
      </c>
      <c r="EB14" s="741">
        <f>+entero!EB36</f>
        <v>71995.81658151999</v>
      </c>
      <c r="EC14" s="741">
        <f>+entero!EC36</f>
        <v>72475.667259679976</v>
      </c>
      <c r="ED14" s="741">
        <f>+entero!ED36</f>
        <v>72522.41981349999</v>
      </c>
      <c r="EE14" s="741">
        <f>+entero!EE36</f>
        <v>72077.109086184108</v>
      </c>
      <c r="EF14" s="741">
        <f>+entero!EF36</f>
        <v>70538.39401715</v>
      </c>
      <c r="EG14" s="741">
        <f>+entero!EG36</f>
        <v>72957.694653404105</v>
      </c>
      <c r="EH14" s="741">
        <f>+entero!EH36</f>
        <v>69967.689609909998</v>
      </c>
      <c r="EI14" s="741">
        <f>+entero!EI36</f>
        <v>69062.409353290001</v>
      </c>
      <c r="EJ14" s="741">
        <f>+entero!EJ36</f>
        <v>70261.480314884117</v>
      </c>
      <c r="EK14" s="741">
        <f>+entero!EK36</f>
        <v>74857.133165909996</v>
      </c>
      <c r="EL14" s="741">
        <f>+entero!EL36</f>
        <v>78410.848174860017</v>
      </c>
      <c r="EM14" s="741">
        <f>+entero!EM36</f>
        <v>78512.044183479986</v>
      </c>
      <c r="EN14" s="741">
        <f>+entero!EN36</f>
        <v>77357.758565299999</v>
      </c>
      <c r="EO14" s="741">
        <f>+entero!EO36</f>
        <v>78387.268290510023</v>
      </c>
      <c r="EP14" s="741">
        <f>+entero!EP36</f>
        <v>78193.112416449992</v>
      </c>
      <c r="EQ14" s="741">
        <f>+entero!EQ36</f>
        <v>77761.652473719994</v>
      </c>
      <c r="ER14" s="741">
        <f>+entero!ER36</f>
        <v>76981.085041869999</v>
      </c>
      <c r="ES14" s="741">
        <f>+entero!ES36</f>
        <v>82087.819098510023</v>
      </c>
      <c r="ET14" s="741">
        <f>+entero!ET36</f>
        <v>81204.713368430006</v>
      </c>
      <c r="EU14" s="1027">
        <f>+entero!EU36</f>
        <v>79330.278563179992</v>
      </c>
      <c r="EV14" s="1027">
        <f>+entero!EV36</f>
        <v>78769.68735084997</v>
      </c>
      <c r="EW14" s="1027">
        <f>+entero!EW36</f>
        <v>77948.008671919975</v>
      </c>
      <c r="EX14" s="1027">
        <f>+entero!EX36</f>
        <v>78313.715316769987</v>
      </c>
      <c r="EY14" s="1027">
        <f>+entero!EY36</f>
        <v>78705.653629439999</v>
      </c>
      <c r="EZ14" s="1027">
        <f>+entero!EZ36</f>
        <v>78318.874129959993</v>
      </c>
      <c r="FA14" s="1027">
        <f>+entero!FA36</f>
        <v>79346.552855024114</v>
      </c>
      <c r="FB14" s="1027">
        <f>+entero!FB36</f>
        <v>80584.748341510029</v>
      </c>
      <c r="FC14" s="1027">
        <f>+entero!FC36</f>
        <v>81523.502407550011</v>
      </c>
      <c r="FD14" s="1027">
        <f>+entero!FD36</f>
        <v>82907.604870090014</v>
      </c>
      <c r="FE14" s="1027">
        <f>+entero!FE36</f>
        <v>86812.761329009983</v>
      </c>
      <c r="FF14" s="1027">
        <f>+entero!FF36</f>
        <v>84506.396484739991</v>
      </c>
      <c r="FG14" s="1027">
        <f>+entero!FG36</f>
        <v>83675.991407779991</v>
      </c>
      <c r="FH14" s="1027">
        <f>+entero!FH36</f>
        <v>84322.640308789982</v>
      </c>
      <c r="FI14" s="1027">
        <f>+entero!FI36</f>
        <v>82774.478556660004</v>
      </c>
      <c r="FJ14" s="1027">
        <f>+entero!FJ36</f>
        <v>82732.512214929986</v>
      </c>
      <c r="FK14" s="1027">
        <f>+entero!FK36</f>
        <v>83546.167655459998</v>
      </c>
      <c r="FL14" s="1027">
        <f>+entero!FL36</f>
        <v>82246.587172099986</v>
      </c>
      <c r="FM14" s="1027">
        <f>+entero!FM36</f>
        <v>83228.911831959995</v>
      </c>
      <c r="FN14" s="1027">
        <f>+entero!FN36</f>
        <v>83609.632358729999</v>
      </c>
      <c r="FO14" s="1027">
        <f>+entero!FO36</f>
        <v>83008.190627244097</v>
      </c>
      <c r="FP14" s="818">
        <f>+entero!FP36</f>
        <v>83185.794924114118</v>
      </c>
      <c r="FQ14" s="1077">
        <f>+entero!FQ36</f>
        <v>83774.041314174086</v>
      </c>
      <c r="FR14" s="1077">
        <f>+entero!FR36</f>
        <v>83378.6032835441</v>
      </c>
      <c r="FS14" s="818">
        <f>+entero!FS36</f>
        <v>370.41265630000271</v>
      </c>
      <c r="FT14" s="893">
        <f>+entero!FT36</f>
        <v>0.44623627319306802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2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1">
        <f>+entero!DG37</f>
        <v>121497.33656700999</v>
      </c>
      <c r="DH15" s="741">
        <f>+entero!DH37</f>
        <v>122786.62828225998</v>
      </c>
      <c r="DI15" s="741">
        <f>+entero!DI37</f>
        <v>129588.93960962999</v>
      </c>
      <c r="DJ15" s="741">
        <f>+entero!DJ37</f>
        <v>125656.05795363999</v>
      </c>
      <c r="DK15" s="741">
        <f>+entero!DK37</f>
        <v>124105.82503567</v>
      </c>
      <c r="DL15" s="741">
        <f>+entero!DL37</f>
        <v>124976.21012135997</v>
      </c>
      <c r="DM15" s="741">
        <f>+entero!DM37</f>
        <v>122733.74139074</v>
      </c>
      <c r="DN15" s="741">
        <f>+entero!DN37</f>
        <v>125086.80559157</v>
      </c>
      <c r="DO15" s="741">
        <f>+entero!DO37</f>
        <v>127285.46565472</v>
      </c>
      <c r="DP15" s="741">
        <f>+entero!DP37</f>
        <v>125344.28183594</v>
      </c>
      <c r="DQ15" s="741">
        <f>+entero!DQ37</f>
        <v>126948.78515459002</v>
      </c>
      <c r="DR15" s="741">
        <f>+entero!DR37</f>
        <v>126585.48860812001</v>
      </c>
      <c r="DS15" s="741">
        <f>+entero!DS37</f>
        <v>128370.33563296539</v>
      </c>
      <c r="DT15" s="741">
        <f>+entero!DT37</f>
        <v>127419.93759808999</v>
      </c>
      <c r="DU15" s="741">
        <f>+entero!DU37</f>
        <v>135043.51505399999</v>
      </c>
      <c r="DV15" s="741">
        <f>+entero!DV37</f>
        <v>131127.47515769</v>
      </c>
      <c r="DW15" s="741">
        <f>+entero!DW37</f>
        <v>130591.72995955001</v>
      </c>
      <c r="DX15" s="741">
        <f>+entero!DX37</f>
        <v>130427.50270789002</v>
      </c>
      <c r="DY15" s="741">
        <f>+entero!DY37</f>
        <v>127510.05628311001</v>
      </c>
      <c r="DZ15" s="741">
        <f>+entero!DZ37</f>
        <v>128911.20498451</v>
      </c>
      <c r="EA15" s="741">
        <f>+entero!EA37</f>
        <v>129822.67746966003</v>
      </c>
      <c r="EB15" s="741">
        <f>+entero!EB37</f>
        <v>129434.90037034999</v>
      </c>
      <c r="EC15" s="741">
        <f>+entero!EC37</f>
        <v>130000.30820630999</v>
      </c>
      <c r="ED15" s="741">
        <f>+entero!ED37</f>
        <v>129456.31314070999</v>
      </c>
      <c r="EE15" s="741">
        <f>+entero!EE37</f>
        <v>126044.58590173539</v>
      </c>
      <c r="EF15" s="741">
        <f>+entero!EF37</f>
        <v>121643.74312719</v>
      </c>
      <c r="EG15" s="741">
        <f>+entero!EG37</f>
        <v>127217.79282190539</v>
      </c>
      <c r="EH15" s="741">
        <f>+entero!EH37</f>
        <v>123555.57848782001</v>
      </c>
      <c r="EI15" s="741">
        <f>+entero!EI37</f>
        <v>123231.94357502999</v>
      </c>
      <c r="EJ15" s="741">
        <f>+entero!EJ37</f>
        <v>124163.3459729254</v>
      </c>
      <c r="EK15" s="741">
        <f>+entero!EK37</f>
        <v>131199.24175953001</v>
      </c>
      <c r="EL15" s="741">
        <f>+entero!EL37</f>
        <v>135424.74534960001</v>
      </c>
      <c r="EM15" s="741">
        <f>+entero!EM37</f>
        <v>135278.22904591999</v>
      </c>
      <c r="EN15" s="741">
        <f>+entero!EN37</f>
        <v>134829.07493167999</v>
      </c>
      <c r="EO15" s="741">
        <f>+entero!EO37</f>
        <v>136313.69336634999</v>
      </c>
      <c r="EP15" s="741">
        <f>+entero!EP37</f>
        <v>136495.20964638001</v>
      </c>
      <c r="EQ15" s="741">
        <f>+entero!EQ37</f>
        <v>134517.38822158999</v>
      </c>
      <c r="ER15" s="741">
        <f>+entero!ER37</f>
        <v>134195.00075416002</v>
      </c>
      <c r="ES15" s="741">
        <f>+entero!ES37</f>
        <v>144289.51786434001</v>
      </c>
      <c r="ET15" s="741">
        <f>+entero!ET37</f>
        <v>140794.03126070998</v>
      </c>
      <c r="EU15" s="1027">
        <f>+entero!EU37</f>
        <v>138919.28029796001</v>
      </c>
      <c r="EV15" s="1027">
        <f>+entero!EV37</f>
        <v>137998.60472099998</v>
      </c>
      <c r="EW15" s="1027">
        <f>+entero!EW37</f>
        <v>137912.61993966997</v>
      </c>
      <c r="EX15" s="1027">
        <f>+entero!EX37</f>
        <v>138577.90094828</v>
      </c>
      <c r="EY15" s="1027">
        <f>+entero!EY37</f>
        <v>139439.07251437</v>
      </c>
      <c r="EZ15" s="1027">
        <f>+entero!EZ37</f>
        <v>140199.29000948998</v>
      </c>
      <c r="FA15" s="1027">
        <f>+entero!FA37</f>
        <v>142444.85662488537</v>
      </c>
      <c r="FB15" s="1027">
        <f>+entero!FB37</f>
        <v>145421.26432128003</v>
      </c>
      <c r="FC15" s="1027">
        <f>+entero!FC37</f>
        <v>145185.49573317001</v>
      </c>
      <c r="FD15" s="1027">
        <f>+entero!FD37</f>
        <v>146559.3699851</v>
      </c>
      <c r="FE15" s="1027">
        <f>+entero!FE37</f>
        <v>153031.15664738999</v>
      </c>
      <c r="FF15" s="1027">
        <f>+entero!FF37</f>
        <v>149370.36648984996</v>
      </c>
      <c r="FG15" s="1027">
        <f>+entero!FG37</f>
        <v>149141.86889017001</v>
      </c>
      <c r="FH15" s="1027">
        <f>+entero!FH37</f>
        <v>149514.64036709999</v>
      </c>
      <c r="FI15" s="1027">
        <f>+entero!FI37</f>
        <v>149113.62996521001</v>
      </c>
      <c r="FJ15" s="1027">
        <f>+entero!FJ37</f>
        <v>147808.97584577999</v>
      </c>
      <c r="FK15" s="1027">
        <f>+entero!FK37</f>
        <v>149586.90536729002</v>
      </c>
      <c r="FL15" s="1027">
        <f>+entero!FL37</f>
        <v>148004.80175919997</v>
      </c>
      <c r="FM15" s="1027">
        <f>+entero!FM37</f>
        <v>149427.98801086002</v>
      </c>
      <c r="FN15" s="1027">
        <f>+entero!FN37</f>
        <v>149419.70231813999</v>
      </c>
      <c r="FO15" s="1027">
        <f>+entero!FO37</f>
        <v>149715.19616410538</v>
      </c>
      <c r="FP15" s="818">
        <f>+entero!FP37</f>
        <v>148956.91086325535</v>
      </c>
      <c r="FQ15" s="1077">
        <f>+entero!FQ37</f>
        <v>149506.61517518535</v>
      </c>
      <c r="FR15" s="1077">
        <f>+entero!FR37</f>
        <v>148977.95776329536</v>
      </c>
      <c r="FS15" s="818">
        <f>+entero!FS37</f>
        <v>-737.23840081001981</v>
      </c>
      <c r="FT15" s="893">
        <f>+entero!FT37</f>
        <v>-0.49242723497614493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2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1">
        <f>+entero!DG38</f>
        <v>201365.39851405998</v>
      </c>
      <c r="DH16" s="741">
        <f>+entero!DH38</f>
        <v>202952.27224588001</v>
      </c>
      <c r="DI16" s="741">
        <f>+entero!DI38</f>
        <v>210520.77578905999</v>
      </c>
      <c r="DJ16" s="741">
        <f>+entero!DJ38</f>
        <v>207014.13586301001</v>
      </c>
      <c r="DK16" s="741">
        <f>+entero!DK38</f>
        <v>205950.18028206995</v>
      </c>
      <c r="DL16" s="741">
        <f>+entero!DL38</f>
        <v>207351.00693516998</v>
      </c>
      <c r="DM16" s="741">
        <f>+entero!DM38</f>
        <v>206666.73197792997</v>
      </c>
      <c r="DN16" s="741">
        <f>+entero!DN38</f>
        <v>209865.56915830998</v>
      </c>
      <c r="DO16" s="741">
        <f>+entero!DO38</f>
        <v>212372.30013972998</v>
      </c>
      <c r="DP16" s="741">
        <f>+entero!DP38</f>
        <v>211419.05520710998</v>
      </c>
      <c r="DQ16" s="741">
        <f>+entero!DQ38</f>
        <v>213659.76583719999</v>
      </c>
      <c r="DR16" s="741">
        <f>+entero!DR38</f>
        <v>212508.53763877999</v>
      </c>
      <c r="DS16" s="741">
        <f>+entero!DS38</f>
        <v>214334.94500535293</v>
      </c>
      <c r="DT16" s="741">
        <f>+entero!DT38</f>
        <v>213524.37377949001</v>
      </c>
      <c r="DU16" s="741">
        <f>+entero!DU38</f>
        <v>222251.37878418996</v>
      </c>
      <c r="DV16" s="741">
        <f>+entero!DV38</f>
        <v>217182.19336239999</v>
      </c>
      <c r="DW16" s="741">
        <f>+entero!DW38</f>
        <v>216957.86832920994</v>
      </c>
      <c r="DX16" s="741">
        <f>+entero!DX38</f>
        <v>217173.24337908003</v>
      </c>
      <c r="DY16" s="741">
        <f>+entero!DY38</f>
        <v>215294.12049895004</v>
      </c>
      <c r="DZ16" s="741">
        <f>+entero!DZ38</f>
        <v>218039.17788422</v>
      </c>
      <c r="EA16" s="741">
        <f>+entero!EA38</f>
        <v>219359.50856359999</v>
      </c>
      <c r="EB16" s="741">
        <f>+entero!EB38</f>
        <v>218742.71953298</v>
      </c>
      <c r="EC16" s="741">
        <f>+entero!EC38</f>
        <v>219705.13070069003</v>
      </c>
      <c r="ED16" s="741">
        <f>+entero!ED38</f>
        <v>220043.45289685001</v>
      </c>
      <c r="EE16" s="741">
        <f>+entero!EE38</f>
        <v>218851.87288516297</v>
      </c>
      <c r="EF16" s="741">
        <f>+entero!EF38</f>
        <v>215413.68676322</v>
      </c>
      <c r="EG16" s="741">
        <f>+entero!EG38</f>
        <v>221529.47165165294</v>
      </c>
      <c r="EH16" s="741">
        <f>+entero!EH38</f>
        <v>216956.73609758003</v>
      </c>
      <c r="EI16" s="741">
        <f>+entero!EI38</f>
        <v>217306.18388819002</v>
      </c>
      <c r="EJ16" s="741">
        <f>+entero!EJ38</f>
        <v>222305.71345719296</v>
      </c>
      <c r="EK16" s="741">
        <f>+entero!EK38</f>
        <v>228918.88477931</v>
      </c>
      <c r="EL16" s="741">
        <f>+entero!EL38</f>
        <v>233482.28197469996</v>
      </c>
      <c r="EM16" s="741">
        <f>+entero!EM38</f>
        <v>234118.35005408002</v>
      </c>
      <c r="EN16" s="741">
        <f>+entero!EN38</f>
        <v>233669.29900994</v>
      </c>
      <c r="EO16" s="741">
        <f>+entero!EO38</f>
        <v>235525.55833102003</v>
      </c>
      <c r="EP16" s="741">
        <f>+entero!EP38</f>
        <v>235752.08150945001</v>
      </c>
      <c r="EQ16" s="741">
        <f>+entero!EQ38</f>
        <v>235157.15041129</v>
      </c>
      <c r="ER16" s="741">
        <f>+entero!ER38</f>
        <v>235930.58190637003</v>
      </c>
      <c r="ES16" s="741">
        <f>+entero!ES38</f>
        <v>246306.64682404004</v>
      </c>
      <c r="ET16" s="741">
        <f>+entero!ET38</f>
        <v>243055.26977188</v>
      </c>
      <c r="EU16" s="1027">
        <f>+entero!EU38</f>
        <v>241330.58076823005</v>
      </c>
      <c r="EV16" s="1027">
        <f>+entero!EV38</f>
        <v>241704.57003994996</v>
      </c>
      <c r="EW16" s="1027">
        <f>+entero!EW38</f>
        <v>242331.45594950998</v>
      </c>
      <c r="EX16" s="1027">
        <f>+entero!EX38</f>
        <v>243221.54893096001</v>
      </c>
      <c r="EY16" s="1027">
        <f>+entero!EY38</f>
        <v>244236.18659460999</v>
      </c>
      <c r="EZ16" s="1027">
        <f>+entero!EZ38</f>
        <v>245159.89683891</v>
      </c>
      <c r="FA16" s="1027">
        <f>+entero!FA38</f>
        <v>248215.38284573294</v>
      </c>
      <c r="FB16" s="1027">
        <f>+entero!FB38</f>
        <v>251776.24005316003</v>
      </c>
      <c r="FC16" s="1027">
        <f>+entero!FC38</f>
        <v>251602.49171880001</v>
      </c>
      <c r="FD16" s="1027">
        <f>+entero!FD38</f>
        <v>253458.98759193998</v>
      </c>
      <c r="FE16" s="1027">
        <f>+entero!FE38</f>
        <v>261278.74143576002</v>
      </c>
      <c r="FF16" s="1027">
        <f>+entero!FF38</f>
        <v>258399.94071112995</v>
      </c>
      <c r="FG16" s="1027">
        <f>+entero!FG38</f>
        <v>258221.77196922002</v>
      </c>
      <c r="FH16" s="1027">
        <f>+entero!FH38</f>
        <v>259110.70342643998</v>
      </c>
      <c r="FI16" s="1027">
        <f>+entero!FI38</f>
        <v>258727.21782191002</v>
      </c>
      <c r="FJ16" s="1027">
        <f>+entero!FJ38</f>
        <v>258401.78914185998</v>
      </c>
      <c r="FK16" s="1027">
        <f>+entero!FK38</f>
        <v>261435.31491742999</v>
      </c>
      <c r="FL16" s="1027">
        <f>+entero!FL38</f>
        <v>261345.43836686996</v>
      </c>
      <c r="FM16" s="1027">
        <f>+entero!FM38</f>
        <v>262925.75472989003</v>
      </c>
      <c r="FN16" s="1027">
        <f>+entero!FN38</f>
        <v>264097.50316721998</v>
      </c>
      <c r="FO16" s="1027">
        <f>+entero!FO38</f>
        <v>264907.23700749298</v>
      </c>
      <c r="FP16" s="818">
        <f>+entero!FP38</f>
        <v>264142.1112532129</v>
      </c>
      <c r="FQ16" s="1077">
        <f>+entero!FQ38</f>
        <v>264481.34982662287</v>
      </c>
      <c r="FR16" s="1077">
        <f>+entero!FR38</f>
        <v>264151.42605472292</v>
      </c>
      <c r="FS16" s="818">
        <f>+entero!FS38</f>
        <v>-755.81095277005807</v>
      </c>
      <c r="FT16" s="893">
        <f>+entero!FT38</f>
        <v>-0.28531155332259805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2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29"/>
      <c r="EV17" s="1029"/>
      <c r="EW17" s="1029"/>
      <c r="EX17" s="1029"/>
      <c r="EY17" s="1029"/>
      <c r="EZ17" s="1029"/>
      <c r="FA17" s="1029"/>
      <c r="FB17" s="1029"/>
      <c r="FC17" s="1029"/>
      <c r="FD17" s="1029"/>
      <c r="FE17" s="1029"/>
      <c r="FF17" s="1029"/>
      <c r="FG17" s="1029"/>
      <c r="FH17" s="1029"/>
      <c r="FI17" s="1029"/>
      <c r="FJ17" s="1029"/>
      <c r="FK17" s="1029"/>
      <c r="FL17" s="1029"/>
      <c r="FM17" s="1029"/>
      <c r="FN17" s="1029"/>
      <c r="FO17" s="1029"/>
      <c r="FP17" s="820"/>
      <c r="FQ17" s="1079"/>
      <c r="FR17" s="1079"/>
      <c r="FS17" s="820"/>
      <c r="FT17" s="834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2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4">
        <f>+entero!DG40</f>
        <v>89.253018232062161</v>
      </c>
      <c r="DH18" s="744">
        <f>+entero!DH40</f>
        <v>89.25535200157664</v>
      </c>
      <c r="DI18" s="744">
        <f>+entero!DI40</f>
        <v>90.311947355512672</v>
      </c>
      <c r="DJ18" s="744">
        <f>+entero!DJ40</f>
        <v>89.824707106960503</v>
      </c>
      <c r="DK18" s="744">
        <f>+entero!DK40</f>
        <v>90.064405416591569</v>
      </c>
      <c r="DL18" s="744">
        <f>+entero!DL40</f>
        <v>90.057257761210607</v>
      </c>
      <c r="DM18" s="744">
        <f>+entero!DM40</f>
        <v>89.625928628679901</v>
      </c>
      <c r="DN18" s="744">
        <f>+entero!DN40</f>
        <v>89.657818997769013</v>
      </c>
      <c r="DO18" s="744">
        <f>+entero!DO40</f>
        <v>90.119123196288513</v>
      </c>
      <c r="DP18" s="744">
        <f>+entero!DP40</f>
        <v>89.933550753583702</v>
      </c>
      <c r="DQ18" s="744">
        <f>+entero!DQ40</f>
        <v>90.477766051775788</v>
      </c>
      <c r="DR18" s="744">
        <f>+entero!DR40</f>
        <v>90.391561762908765</v>
      </c>
      <c r="DS18" s="744">
        <f>+entero!DS40</f>
        <v>90.36839502676095</v>
      </c>
      <c r="DT18" s="744">
        <f>+entero!DT40</f>
        <v>90.124468746090997</v>
      </c>
      <c r="DU18" s="744">
        <f>+entero!DU40</f>
        <v>90.772448035016083</v>
      </c>
      <c r="DV18" s="744">
        <f>+entero!DV40</f>
        <v>90.330107073593993</v>
      </c>
      <c r="DW18" s="744">
        <f>+entero!DW40</f>
        <v>89.799989066643931</v>
      </c>
      <c r="DX18" s="744">
        <f>+entero!DX40</f>
        <v>89.898820410591242</v>
      </c>
      <c r="DY18" s="744">
        <f>+entero!DY40</f>
        <v>89.429790608797802</v>
      </c>
      <c r="DZ18" s="744">
        <f>+entero!DZ40</f>
        <v>89.724172413027787</v>
      </c>
      <c r="EA18" s="744">
        <f>+entero!EA40</f>
        <v>90.123276879370579</v>
      </c>
      <c r="EB18" s="744">
        <f>+entero!EB40</f>
        <v>90.172237181005656</v>
      </c>
      <c r="EC18" s="744">
        <f>+entero!EC40</f>
        <v>89.939116218711177</v>
      </c>
      <c r="ED18" s="744">
        <f>+entero!ED40</f>
        <v>90.133444314915195</v>
      </c>
      <c r="EE18" s="744">
        <f>+entero!EE40</f>
        <v>90.106697402480592</v>
      </c>
      <c r="EF18" s="744">
        <f>+entero!EF40</f>
        <v>89.742536978725582</v>
      </c>
      <c r="EG18" s="744">
        <f>+entero!EG40</f>
        <v>90.152867746397249</v>
      </c>
      <c r="EH18" s="744">
        <f>+entero!EH40</f>
        <v>89.507555824009657</v>
      </c>
      <c r="EI18" s="744">
        <f>+entero!EI40</f>
        <v>89.565350617214307</v>
      </c>
      <c r="EJ18" s="744">
        <f>+entero!EJ40</f>
        <v>89.824471320673524</v>
      </c>
      <c r="EK18" s="744">
        <f>+entero!EK40</f>
        <v>90.043530803362145</v>
      </c>
      <c r="EL18" s="744">
        <f>+entero!EL40</f>
        <v>89.957547695441605</v>
      </c>
      <c r="EM18" s="744">
        <f>+entero!EM40</f>
        <v>90.21134429955768</v>
      </c>
      <c r="EN18" s="744">
        <f>+entero!EN40</f>
        <v>90.05643959037819</v>
      </c>
      <c r="EO18" s="744">
        <f>+entero!EO40</f>
        <v>90.309094757382084</v>
      </c>
      <c r="EP18" s="744">
        <f>+entero!EP40</f>
        <v>89.894825486537741</v>
      </c>
      <c r="EQ18" s="744">
        <f>+entero!EQ40</f>
        <v>89.766469234049055</v>
      </c>
      <c r="ER18" s="744">
        <f>+entero!ER40</f>
        <v>89.654819133780109</v>
      </c>
      <c r="ES18" s="744">
        <f>+entero!ES40</f>
        <v>90.281163870225413</v>
      </c>
      <c r="ET18" s="744">
        <f>+entero!ET40</f>
        <v>90.260095919093658</v>
      </c>
      <c r="EU18" s="1030">
        <f>+entero!EU40</f>
        <v>89.753710268890089</v>
      </c>
      <c r="EV18" s="1030">
        <f>+entero!EV40</f>
        <v>89.144527785182675</v>
      </c>
      <c r="EW18" s="1030">
        <f>+entero!EW40</f>
        <v>89.237367460033468</v>
      </c>
      <c r="EX18" s="1030">
        <f>+entero!EX40</f>
        <v>89.095295524325905</v>
      </c>
      <c r="EY18" s="1030">
        <f>+entero!EY40</f>
        <v>88.867192976499851</v>
      </c>
      <c r="EZ18" s="1030">
        <f>+entero!EZ40</f>
        <v>88.754635836419823</v>
      </c>
      <c r="FA18" s="1030">
        <f>+entero!FA40</f>
        <v>88.583648941206917</v>
      </c>
      <c r="FB18" s="1030">
        <f>+entero!FB40</f>
        <v>88.532957767270176</v>
      </c>
      <c r="FC18" s="1030">
        <f>+entero!FC40</f>
        <v>88.710918269861196</v>
      </c>
      <c r="FD18" s="1030">
        <f>+entero!FD40</f>
        <v>88.813228794556622</v>
      </c>
      <c r="FE18" s="1030">
        <f>+entero!FE40</f>
        <v>89.673734750130166</v>
      </c>
      <c r="FF18" s="1030">
        <f>+entero!FF40</f>
        <v>89.293324834559911</v>
      </c>
      <c r="FG18" s="1030">
        <f>+entero!FG40</f>
        <v>89.224698372415489</v>
      </c>
      <c r="FH18" s="1030">
        <f>+entero!FH40</f>
        <v>89.353772607848242</v>
      </c>
      <c r="FI18" s="1030">
        <f>+entero!FI40</f>
        <v>88.739906884342361</v>
      </c>
      <c r="FJ18" s="1030">
        <f>+entero!FJ40</f>
        <v>88.676575924356598</v>
      </c>
      <c r="FK18" s="1030">
        <f>+entero!FK40</f>
        <v>88.412030653416451</v>
      </c>
      <c r="FL18" s="1030">
        <f>+entero!FL40</f>
        <v>88.42005132402528</v>
      </c>
      <c r="FM18" s="1030">
        <f>+entero!FM40</f>
        <v>88.670040250028919</v>
      </c>
      <c r="FN18" s="1030">
        <f>+entero!FN40</f>
        <v>89.070086877788057</v>
      </c>
      <c r="FO18" s="1030">
        <f>+entero!FO40</f>
        <v>88.987254121703472</v>
      </c>
      <c r="FP18" s="1164">
        <f>+entero!FP40</f>
        <v>89.042072858477979</v>
      </c>
      <c r="FQ18" s="1080">
        <f>+entero!FQ40</f>
        <v>89.075250757131784</v>
      </c>
      <c r="FR18" s="1080">
        <f>+entero!FR40</f>
        <v>89.015357126870981</v>
      </c>
      <c r="FS18" s="1138">
        <f>+entero!FS40</f>
        <v>2.8103005167508854E-2</v>
      </c>
      <c r="FT18" s="835">
        <f>+entero!FT40</f>
        <v>0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2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4">
        <f>+entero!DG41</f>
        <v>84.380353863590031</v>
      </c>
      <c r="DH19" s="744">
        <f>+entero!DH41</f>
        <v>84.568104257450642</v>
      </c>
      <c r="DI19" s="744">
        <f>+entero!DI41</f>
        <v>85.672760050711688</v>
      </c>
      <c r="DJ19" s="744">
        <f>+entero!DJ41</f>
        <v>85.215816245457901</v>
      </c>
      <c r="DK19" s="744">
        <f>+entero!DK41</f>
        <v>85.233194487347646</v>
      </c>
      <c r="DL19" s="744">
        <f>+entero!DL41</f>
        <v>85.322696118927254</v>
      </c>
      <c r="DM19" s="744">
        <f>+entero!DM41</f>
        <v>84.943462104362922</v>
      </c>
      <c r="DN19" s="744">
        <f>+entero!DN41</f>
        <v>85.179774307235704</v>
      </c>
      <c r="DO19" s="744">
        <f>+entero!DO41</f>
        <v>85.591115161953383</v>
      </c>
      <c r="DP19" s="744">
        <f>+entero!DP41</f>
        <v>85.369018900994959</v>
      </c>
      <c r="DQ19" s="744">
        <f>+entero!DQ41</f>
        <v>85.881769726890553</v>
      </c>
      <c r="DR19" s="744">
        <f>+entero!DR41</f>
        <v>85.804100198403546</v>
      </c>
      <c r="DS19" s="744">
        <f>+entero!DS41</f>
        <v>85.859395289987674</v>
      </c>
      <c r="DT19" s="744">
        <f>+entero!DT41</f>
        <v>85.735922956610807</v>
      </c>
      <c r="DU19" s="744">
        <f>+entero!DU41</f>
        <v>86.672897003715178</v>
      </c>
      <c r="DV19" s="744">
        <f>+entero!DV41</f>
        <v>86.109109225472807</v>
      </c>
      <c r="DW19" s="744">
        <f>+entero!DW41</f>
        <v>85.716690251612718</v>
      </c>
      <c r="DX19" s="744">
        <f>+entero!DX41</f>
        <v>85.761030249836608</v>
      </c>
      <c r="DY19" s="744">
        <f>+entero!DY41</f>
        <v>85.433624485325979</v>
      </c>
      <c r="DZ19" s="744">
        <f>+entero!DZ41</f>
        <v>85.743766871314023</v>
      </c>
      <c r="EA19" s="744">
        <f>+entero!EA41</f>
        <v>85.904192071168254</v>
      </c>
      <c r="EB19" s="744">
        <f>+entero!EB41</f>
        <v>85.888874304110089</v>
      </c>
      <c r="EC19" s="744">
        <f>+entero!EC41</f>
        <v>85.823758430177733</v>
      </c>
      <c r="ED19" s="744">
        <f>+entero!ED41</f>
        <v>85.924019441204294</v>
      </c>
      <c r="EE19" s="744">
        <f>+entero!EE41</f>
        <v>85.647142878594153</v>
      </c>
      <c r="EF19" s="744">
        <f>+entero!EF41</f>
        <v>84.72238370926452</v>
      </c>
      <c r="EG19" s="744">
        <f>+entero!EG41</f>
        <v>85.083375175719738</v>
      </c>
      <c r="EH19" s="744">
        <f>+entero!EH41</f>
        <v>84.296197177545707</v>
      </c>
      <c r="EI19" s="744">
        <f>+entero!EI41</f>
        <v>84.303394632948539</v>
      </c>
      <c r="EJ19" s="744">
        <f>+entero!EJ41</f>
        <v>84.364322954089019</v>
      </c>
      <c r="EK19" s="744">
        <f>+entero!EK41</f>
        <v>84.863830501697606</v>
      </c>
      <c r="EL19" s="744">
        <f>+entero!EL41</f>
        <v>84.920345043432405</v>
      </c>
      <c r="EM19" s="744">
        <f>+entero!EM41</f>
        <v>85.017638513503826</v>
      </c>
      <c r="EN19" s="744">
        <f>+entero!EN41</f>
        <v>84.90595911296414</v>
      </c>
      <c r="EO19" s="744">
        <f>+entero!EO41</f>
        <v>85.107266831351666</v>
      </c>
      <c r="EP19" s="744">
        <f>+entero!EP41</f>
        <v>84.808071311358304</v>
      </c>
      <c r="EQ19" s="744">
        <f>+entero!EQ41</f>
        <v>84.672218026531127</v>
      </c>
      <c r="ER19" s="744">
        <f>+entero!ER41</f>
        <v>84.667976239768976</v>
      </c>
      <c r="ES19" s="744">
        <f>+entero!ES41</f>
        <v>85.598464905921233</v>
      </c>
      <c r="ET19" s="744">
        <f>+entero!ET41</f>
        <v>85.3539638550115</v>
      </c>
      <c r="EU19" s="1030">
        <f>+entero!EU41</f>
        <v>84.963625003183395</v>
      </c>
      <c r="EV19" s="1030">
        <f>+entero!EV41</f>
        <v>84.569674144089646</v>
      </c>
      <c r="EW19" s="1030">
        <f>+entero!EW41</f>
        <v>84.544632426681318</v>
      </c>
      <c r="EX19" s="1030">
        <f>+entero!EX41</f>
        <v>84.426534584800308</v>
      </c>
      <c r="EY19" s="1030">
        <f>+entero!EY41</f>
        <v>84.508700140088862</v>
      </c>
      <c r="EZ19" s="1030">
        <f>+entero!EZ41</f>
        <v>84.570691268539434</v>
      </c>
      <c r="FA19" s="1030">
        <f>+entero!FA41</f>
        <v>84.599964536612589</v>
      </c>
      <c r="FB19" s="1030">
        <f>+entero!FB41</f>
        <v>84.829732558065956</v>
      </c>
      <c r="FC19" s="1030">
        <f>+entero!FC41</f>
        <v>84.951475973926506</v>
      </c>
      <c r="FD19" s="1030">
        <f>+entero!FD41</f>
        <v>85.188955605870277</v>
      </c>
      <c r="FE19" s="1030">
        <f>+entero!FE41</f>
        <v>86.026443240540758</v>
      </c>
      <c r="FF19" s="1030">
        <f>+entero!FF41</f>
        <v>85.641915873810674</v>
      </c>
      <c r="FG19" s="1030">
        <f>+entero!FG41</f>
        <v>85.623795110037548</v>
      </c>
      <c r="FH19" s="1030">
        <f>+entero!FH41</f>
        <v>85.704597573126236</v>
      </c>
      <c r="FI19" s="1030">
        <f>+entero!FI41</f>
        <v>85.417813752892243</v>
      </c>
      <c r="FJ19" s="1030">
        <f>+entero!FJ41</f>
        <v>85.265601808422389</v>
      </c>
      <c r="FK19" s="1030">
        <f>+entero!FK41</f>
        <v>85.147386231470023</v>
      </c>
      <c r="FL19" s="1030">
        <f>+entero!FL41</f>
        <v>85.171644103414522</v>
      </c>
      <c r="FM19" s="1030">
        <f>+entero!FM41</f>
        <v>85.322012820579516</v>
      </c>
      <c r="FN19" s="1030">
        <f>+entero!FN41</f>
        <v>85.561400451230313</v>
      </c>
      <c r="FO19" s="1030">
        <f>+entero!FO41</f>
        <v>85.588389376951753</v>
      </c>
      <c r="FP19" s="1164">
        <f>+entero!FP41</f>
        <v>85.534824002248513</v>
      </c>
      <c r="FQ19" s="1080">
        <f>+entero!FQ41</f>
        <v>85.553708108449953</v>
      </c>
      <c r="FR19" s="1080">
        <f>+entero!FR41</f>
        <v>85.495662019192025</v>
      </c>
      <c r="FS19" s="1138">
        <f>+entero!FS41</f>
        <v>-9.2727357759727624E-2</v>
      </c>
      <c r="FT19" s="835">
        <f>+entero!FT41</f>
        <v>0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2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5">
        <f>+entero!DG42</f>
        <v>88.258695505385347</v>
      </c>
      <c r="DH20" s="745">
        <f>+entero!DH42</f>
        <v>88.360220911077008</v>
      </c>
      <c r="DI20" s="745">
        <f>+entero!DI42</f>
        <v>88.882822165211152</v>
      </c>
      <c r="DJ20" s="745">
        <f>+entero!DJ42</f>
        <v>88.7149641459077</v>
      </c>
      <c r="DK20" s="745">
        <f>+entero!DK42</f>
        <v>88.789813845348704</v>
      </c>
      <c r="DL20" s="745">
        <f>+entero!DL42</f>
        <v>88.863762017408661</v>
      </c>
      <c r="DM20" s="745">
        <f>+entero!DM42</f>
        <v>88.771932565896478</v>
      </c>
      <c r="DN20" s="745">
        <f>+entero!DN42</f>
        <v>88.953441819886052</v>
      </c>
      <c r="DO20" s="745">
        <f>+entero!DO42</f>
        <v>89.230329695392712</v>
      </c>
      <c r="DP20" s="745">
        <f>+entero!DP42</f>
        <v>89.195004144649232</v>
      </c>
      <c r="DQ20" s="745">
        <f>+entero!DQ42</f>
        <v>89.547321057701154</v>
      </c>
      <c r="DR20" s="745">
        <f>+entero!DR42</f>
        <v>89.507948605349981</v>
      </c>
      <c r="DS20" s="745">
        <f>+entero!DS42</f>
        <v>89.556546489685601</v>
      </c>
      <c r="DT20" s="745">
        <f>+entero!DT42</f>
        <v>89.499222096782603</v>
      </c>
      <c r="DU20" s="745">
        <f>+entero!DU42</f>
        <v>89.94520345479647</v>
      </c>
      <c r="DV20" s="745">
        <f>+entero!DV42</f>
        <v>89.648350265688876</v>
      </c>
      <c r="DW20" s="745">
        <f>+entero!DW42</f>
        <v>89.426544547888383</v>
      </c>
      <c r="DX20" s="745">
        <f>+entero!DX42</f>
        <v>89.490142531661149</v>
      </c>
      <c r="DY20" s="745">
        <f>+entero!DY42</f>
        <v>89.404145162621262</v>
      </c>
      <c r="DZ20" s="745">
        <f>+entero!DZ42</f>
        <v>89.537001482185886</v>
      </c>
      <c r="EA20" s="745">
        <f>+entero!EA42</f>
        <v>89.601773178049072</v>
      </c>
      <c r="EB20" s="745">
        <f>+entero!EB42</f>
        <v>89.572918885251795</v>
      </c>
      <c r="EC20" s="745">
        <f>+entero!EC42</f>
        <v>89.49179485265087</v>
      </c>
      <c r="ED20" s="745">
        <f>+entero!ED42</f>
        <v>89.515566564270998</v>
      </c>
      <c r="EE20" s="745">
        <f>+entero!EE42</f>
        <v>89.362314920655024</v>
      </c>
      <c r="EF20" s="745">
        <f>+entero!EF42</f>
        <v>88.722877388324008</v>
      </c>
      <c r="EG20" s="745">
        <f>+entero!EG42</f>
        <v>88.810964051930455</v>
      </c>
      <c r="EH20" s="745">
        <f>+entero!EH42</f>
        <v>88.335516720436019</v>
      </c>
      <c r="EI20" s="745">
        <f>+entero!EI42</f>
        <v>88.288448407039027</v>
      </c>
      <c r="EJ20" s="745">
        <f>+entero!EJ42</f>
        <v>88.434187951182381</v>
      </c>
      <c r="EK20" s="745">
        <f>+entero!EK42</f>
        <v>88.659722241056315</v>
      </c>
      <c r="EL20" s="745">
        <f>+entero!EL42</f>
        <v>88.665866543386144</v>
      </c>
      <c r="EM20" s="745">
        <f>+entero!EM42</f>
        <v>88.682382164717339</v>
      </c>
      <c r="EN20" s="745">
        <f>+entero!EN42</f>
        <v>88.583886251909689</v>
      </c>
      <c r="EO20" s="745">
        <f>+entero!EO42</f>
        <v>88.695795970010678</v>
      </c>
      <c r="EP20" s="745">
        <f>+entero!EP42</f>
        <v>88.50625463260485</v>
      </c>
      <c r="EQ20" s="745">
        <f>+entero!EQ42</f>
        <v>88.318186224729331</v>
      </c>
      <c r="ER20" s="745">
        <f>+entero!ER42</f>
        <v>88.330192665494948</v>
      </c>
      <c r="ES20" s="745">
        <f>+entero!ES42</f>
        <v>88.695674981925649</v>
      </c>
      <c r="ET20" s="745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1115">
        <f>+entero!FO42</f>
        <v>87.89332742214782</v>
      </c>
      <c r="FP20" s="1165">
        <f>+entero!FP42</f>
        <v>87.876278611174143</v>
      </c>
      <c r="FQ20" s="1081">
        <f>+entero!FQ42</f>
        <v>87.877630452499062</v>
      </c>
      <c r="FR20" s="1081">
        <f>+entero!FR42</f>
        <v>87.858057058189971</v>
      </c>
      <c r="FS20" s="1145">
        <f>+entero!FS42</f>
        <v>-3.5270363957849327E-2</v>
      </c>
      <c r="FT20" s="836">
        <f>+entero!FT42</f>
        <v>0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5"/>
      <c r="DJ177" s="785"/>
      <c r="DK177" s="785"/>
      <c r="DL177" s="785"/>
      <c r="DM177" s="785"/>
      <c r="DN177" s="785"/>
      <c r="DO177" s="785"/>
      <c r="DP177" s="785"/>
      <c r="DQ177" s="785"/>
      <c r="DR177" s="785"/>
      <c r="DS177" s="785"/>
      <c r="DT177" s="785"/>
      <c r="DU177" s="785"/>
      <c r="DV177" s="785"/>
      <c r="DW177" s="785"/>
      <c r="DX177" s="785"/>
      <c r="DY177" s="785"/>
      <c r="DZ177" s="785"/>
      <c r="EA177" s="785"/>
      <c r="EB177" s="785"/>
      <c r="EC177" s="785"/>
      <c r="ED177" s="785"/>
      <c r="EE177" s="785"/>
      <c r="EF177" s="785"/>
      <c r="EG177" s="785"/>
      <c r="EH177" s="785"/>
      <c r="EI177" s="785"/>
      <c r="EJ177" s="785"/>
      <c r="EK177" s="785"/>
      <c r="EL177" s="785"/>
      <c r="EM177" s="785"/>
      <c r="EN177" s="785"/>
      <c r="EO177" s="785"/>
      <c r="EP177" s="785"/>
      <c r="EQ177" s="785"/>
      <c r="ER177" s="785"/>
      <c r="ES177" s="785"/>
      <c r="ET177" s="785"/>
      <c r="EU177" s="785"/>
      <c r="EV177" s="785"/>
      <c r="EW177" s="785"/>
      <c r="EX177" s="785"/>
      <c r="EY177" s="785"/>
      <c r="EZ177" s="785"/>
      <c r="FA177" s="785"/>
      <c r="FB177" s="785"/>
      <c r="FC177" s="785"/>
      <c r="FD177" s="785"/>
      <c r="FE177" s="785"/>
      <c r="FF177" s="785"/>
      <c r="FG177" s="785"/>
      <c r="FH177" s="785"/>
      <c r="FI177" s="785"/>
      <c r="FJ177" s="785"/>
      <c r="FK177" s="785"/>
      <c r="FL177" s="785"/>
      <c r="FM177" s="785"/>
      <c r="FN177" s="785"/>
      <c r="FO177" s="785"/>
      <c r="FP177" s="785"/>
      <c r="FQ177" s="785"/>
      <c r="FR177" s="785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5"/>
      <c r="DJ178" s="785"/>
      <c r="DK178" s="785"/>
      <c r="DL178" s="785"/>
      <c r="DM178" s="785"/>
      <c r="DN178" s="785"/>
      <c r="DO178" s="785"/>
      <c r="DP178" s="785"/>
      <c r="DQ178" s="785"/>
      <c r="DR178" s="785"/>
      <c r="DS178" s="785"/>
      <c r="DT178" s="785"/>
      <c r="DU178" s="785"/>
      <c r="DV178" s="785"/>
      <c r="DW178" s="785"/>
      <c r="DX178" s="785"/>
      <c r="DY178" s="785"/>
      <c r="DZ178" s="785"/>
      <c r="EA178" s="785"/>
      <c r="EB178" s="785"/>
      <c r="EC178" s="785"/>
      <c r="ED178" s="785"/>
      <c r="EE178" s="785"/>
      <c r="EF178" s="785"/>
      <c r="EG178" s="785"/>
      <c r="EH178" s="785"/>
      <c r="EI178" s="785"/>
      <c r="EJ178" s="785"/>
      <c r="EK178" s="785"/>
      <c r="EL178" s="785"/>
      <c r="EM178" s="785"/>
      <c r="EN178" s="785"/>
      <c r="EO178" s="785"/>
      <c r="EP178" s="785"/>
      <c r="EQ178" s="785"/>
      <c r="ER178" s="785"/>
      <c r="ES178" s="785"/>
      <c r="ET178" s="785"/>
      <c r="EU178" s="785"/>
      <c r="EV178" s="785"/>
      <c r="EW178" s="785"/>
      <c r="EX178" s="785"/>
      <c r="EY178" s="785"/>
      <c r="EZ178" s="785"/>
      <c r="FA178" s="785"/>
      <c r="FB178" s="785"/>
      <c r="FC178" s="785"/>
      <c r="FD178" s="785"/>
      <c r="FE178" s="785"/>
      <c r="FF178" s="785"/>
      <c r="FG178" s="785"/>
      <c r="FH178" s="785"/>
      <c r="FI178" s="785"/>
      <c r="FJ178" s="785"/>
      <c r="FK178" s="785"/>
      <c r="FL178" s="785"/>
      <c r="FM178" s="785"/>
      <c r="FN178" s="785"/>
      <c r="FO178" s="785"/>
      <c r="FP178" s="785"/>
      <c r="FQ178" s="785"/>
      <c r="FR178" s="785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5"/>
      <c r="DJ179" s="785"/>
      <c r="DK179" s="785"/>
      <c r="DL179" s="785"/>
      <c r="DM179" s="785"/>
      <c r="DN179" s="785"/>
      <c r="DO179" s="785"/>
      <c r="DP179" s="785"/>
      <c r="DQ179" s="785"/>
      <c r="DR179" s="785"/>
      <c r="DS179" s="785"/>
      <c r="DT179" s="785"/>
      <c r="DU179" s="785"/>
      <c r="DV179" s="785"/>
      <c r="DW179" s="785"/>
      <c r="DX179" s="785"/>
      <c r="DY179" s="785"/>
      <c r="DZ179" s="785"/>
      <c r="EA179" s="785"/>
      <c r="EB179" s="785"/>
      <c r="EC179" s="785"/>
      <c r="ED179" s="785"/>
      <c r="EE179" s="785"/>
      <c r="EF179" s="785"/>
      <c r="EG179" s="785"/>
      <c r="EH179" s="785"/>
      <c r="EI179" s="785"/>
      <c r="EJ179" s="785"/>
      <c r="EK179" s="785"/>
      <c r="EL179" s="785"/>
      <c r="EM179" s="785"/>
      <c r="EN179" s="785"/>
      <c r="EO179" s="785"/>
      <c r="EP179" s="785"/>
      <c r="EQ179" s="785"/>
      <c r="ER179" s="785"/>
      <c r="ES179" s="785"/>
      <c r="ET179" s="785"/>
      <c r="EU179" s="785"/>
      <c r="EV179" s="785"/>
      <c r="EW179" s="785"/>
      <c r="EX179" s="785"/>
      <c r="EY179" s="785"/>
      <c r="EZ179" s="785"/>
      <c r="FA179" s="785"/>
      <c r="FB179" s="785"/>
      <c r="FC179" s="785"/>
      <c r="FD179" s="785"/>
      <c r="FE179" s="785"/>
      <c r="FF179" s="785"/>
      <c r="FG179" s="785"/>
      <c r="FH179" s="785"/>
      <c r="FI179" s="785"/>
      <c r="FJ179" s="785"/>
      <c r="FK179" s="785"/>
      <c r="FL179" s="785"/>
      <c r="FM179" s="785"/>
      <c r="FN179" s="785"/>
      <c r="FO179" s="785"/>
      <c r="FP179" s="785"/>
      <c r="FQ179" s="785"/>
      <c r="FR179" s="785"/>
    </row>
  </sheetData>
  <mergeCells count="170"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R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tabSelected="1" zoomScaleNormal="100" workbookViewId="0">
      <pane xSplit="4" ySplit="4" topLeftCell="FP5" activePane="bottomRight" state="frozen"/>
      <selection pane="topRight" activeCell="E1" sqref="E1"/>
      <selection pane="bottomLeft" activeCell="A5" sqref="A5"/>
      <selection pane="bottomRight" activeCell="D15" sqref="D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2" hidden="1" customWidth="1"/>
    <col min="112" max="112" width="8.85546875" style="709" hidden="1" customWidth="1"/>
    <col min="113" max="117" width="9.42578125" style="784" hidden="1" customWidth="1"/>
    <col min="118" max="124" width="9.7109375" style="784" hidden="1" customWidth="1"/>
    <col min="125" max="125" width="9.7109375" style="784" customWidth="1"/>
    <col min="126" max="127" width="8.28515625" style="784" hidden="1" customWidth="1"/>
    <col min="128" max="128" width="8.28515625" style="784" customWidth="1"/>
    <col min="129" max="130" width="8.28515625" style="784" hidden="1" customWidth="1"/>
    <col min="131" max="131" width="8.28515625" style="784" customWidth="1"/>
    <col min="132" max="133" width="8.28515625" style="784" hidden="1" customWidth="1"/>
    <col min="134" max="134" width="8.28515625" style="784" customWidth="1"/>
    <col min="135" max="136" width="8.28515625" style="784" hidden="1" customWidth="1"/>
    <col min="137" max="144" width="8.28515625" style="784" customWidth="1"/>
    <col min="145" max="145" width="8.42578125" style="784" customWidth="1"/>
    <col min="146" max="146" width="8.7109375" style="784" customWidth="1"/>
    <col min="147" max="147" width="8.28515625" style="784" customWidth="1"/>
    <col min="148" max="150" width="8.5703125" style="784" customWidth="1"/>
    <col min="151" max="152" width="8.28515625" style="784" customWidth="1"/>
    <col min="153" max="155" width="8.140625" style="784" customWidth="1"/>
    <col min="156" max="170" width="7.7109375" style="784" customWidth="1"/>
    <col min="171" max="174" width="8.28515625" style="784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296</v>
      </c>
      <c r="FT3" s="1239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32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031"/>
      <c r="FJ5" s="1031"/>
      <c r="FK5" s="1031"/>
      <c r="FL5" s="1031"/>
      <c r="FM5" s="1031"/>
      <c r="FN5" s="1031"/>
      <c r="FO5" s="1031"/>
      <c r="FP5" s="1134"/>
      <c r="FQ5" s="1087"/>
      <c r="FR5" s="1087"/>
      <c r="FS5" s="734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6">
        <f>+entero!DG44</f>
        <v>2422.1849593338184</v>
      </c>
      <c r="DH6" s="746">
        <f>+entero!DH44</f>
        <v>2415.8710992755096</v>
      </c>
      <c r="DI6" s="746">
        <f>+entero!DI44</f>
        <v>2445.0359024825066</v>
      </c>
      <c r="DJ6" s="746">
        <f>+entero!DJ44</f>
        <v>2511.1442552521862</v>
      </c>
      <c r="DK6" s="746">
        <f>+entero!DK44</f>
        <v>2563.5215074387702</v>
      </c>
      <c r="DL6" s="746">
        <f>+entero!DL44</f>
        <v>2567.6210759518945</v>
      </c>
      <c r="DM6" s="746">
        <f>+entero!DM44</f>
        <v>2527.2504432988335</v>
      </c>
      <c r="DN6" s="746">
        <f>+entero!DN44</f>
        <v>2444.9984527740517</v>
      </c>
      <c r="DO6" s="746">
        <f>+entero!DO44</f>
        <v>2468.6367049606411</v>
      </c>
      <c r="DP6" s="746">
        <f>+entero!DP44</f>
        <v>2521.68356574781</v>
      </c>
      <c r="DQ6" s="746">
        <f>+entero!DQ44</f>
        <v>2541.2428099169101</v>
      </c>
      <c r="DR6" s="746">
        <f>+entero!DR44</f>
        <v>2674.2628900918398</v>
      </c>
      <c r="DS6" s="746">
        <f>+entero!DS44</f>
        <v>2756.1429498585994</v>
      </c>
      <c r="DT6" s="746">
        <f>+entero!DT44</f>
        <v>2786.637570849854</v>
      </c>
      <c r="DU6" s="746">
        <f>+entero!DU44</f>
        <v>2841.5963470889205</v>
      </c>
      <c r="DV6" s="746">
        <f>+entero!DV44</f>
        <v>2915.7251056851314</v>
      </c>
      <c r="DW6" s="746">
        <f>+entero!DW44</f>
        <v>2902.8365632653058</v>
      </c>
      <c r="DX6" s="746">
        <f>+entero!DX44</f>
        <v>2894.6025865889196</v>
      </c>
      <c r="DY6" s="746">
        <f>+entero!DY44</f>
        <v>2711.3181838896285</v>
      </c>
      <c r="DZ6" s="746">
        <f>+entero!DZ44</f>
        <v>2665.3201973760929</v>
      </c>
      <c r="EA6" s="746">
        <f>+entero!EA44</f>
        <v>2711.4976682215733</v>
      </c>
      <c r="EB6" s="746">
        <f>+entero!EB44</f>
        <v>2781.2897010204101</v>
      </c>
      <c r="EC6" s="746">
        <f>+entero!EC44</f>
        <v>2860.65023309038</v>
      </c>
      <c r="ED6" s="746">
        <f>+entero!ED44</f>
        <v>2922.8304663265299</v>
      </c>
      <c r="EE6" s="746">
        <f>+entero!EE44</f>
        <v>2967.6338190962088</v>
      </c>
      <c r="EF6" s="746">
        <f>+entero!EF44</f>
        <v>3014.3844021865875</v>
      </c>
      <c r="EG6" s="746">
        <f>+entero!EG44</f>
        <v>3036.3644313411064</v>
      </c>
      <c r="EH6" s="746">
        <f>+entero!EH44</f>
        <v>3082.8209912536427</v>
      </c>
      <c r="EI6" s="746">
        <f>+entero!EI44</f>
        <v>3079.1465014577243</v>
      </c>
      <c r="EJ6" s="746">
        <f>+entero!EJ44</f>
        <v>3074.4918367346927</v>
      </c>
      <c r="EK6" s="746">
        <f>+entero!EK44</f>
        <v>3050.5027712827982</v>
      </c>
      <c r="EL6" s="746">
        <f>+entero!EL44</f>
        <v>3051.9718676384837</v>
      </c>
      <c r="EM6" s="746">
        <f>+entero!EM44</f>
        <v>3285.9419825072882</v>
      </c>
      <c r="EN6" s="746">
        <f>+entero!EN44</f>
        <v>3319.1205539358593</v>
      </c>
      <c r="EO6" s="746">
        <f>+entero!EO44</f>
        <v>3461.8655976676373</v>
      </c>
      <c r="EP6" s="746">
        <f>+entero!EP44</f>
        <v>3629.1123906705529</v>
      </c>
      <c r="EQ6" s="746">
        <f>+entero!EQ44</f>
        <v>3759.3959183673455</v>
      </c>
      <c r="ER6" s="746">
        <f>+entero!ER44</f>
        <v>3757.9276967930018</v>
      </c>
      <c r="ES6" s="746">
        <f>+entero!ES44</f>
        <v>3758.2999999999988</v>
      </c>
      <c r="ET6" s="746">
        <f>+entero!ET44</f>
        <v>3853.4534985422729</v>
      </c>
      <c r="EU6" s="1032">
        <f>+entero!EU44</f>
        <v>3955.5908163265294</v>
      </c>
      <c r="EV6" s="1032">
        <f>+entero!EV44</f>
        <v>4093.0415451895033</v>
      </c>
      <c r="EW6" s="1032">
        <f>+entero!EW44</f>
        <v>4173.618221574342</v>
      </c>
      <c r="EX6" s="1032">
        <f>+entero!EX44</f>
        <v>4298.0569970845472</v>
      </c>
      <c r="EY6" s="1032">
        <f>+entero!EY44</f>
        <v>4410.1986880466457</v>
      </c>
      <c r="EZ6" s="1032">
        <f>+entero!EZ44</f>
        <v>4568.5674927113687</v>
      </c>
      <c r="FA6" s="1032">
        <f>+entero!FA44</f>
        <v>4635.1692419825058</v>
      </c>
      <c r="FB6" s="1032">
        <f>+entero!FB44</f>
        <v>4678.1913994169081</v>
      </c>
      <c r="FC6" s="1032">
        <f>+entero!FC44</f>
        <v>4977.7804664723026</v>
      </c>
      <c r="FD6" s="1032">
        <f>+entero!FD44</f>
        <v>5198.1158892128278</v>
      </c>
      <c r="FE6" s="1032">
        <f>+entero!FE44</f>
        <v>5233.0721574344025</v>
      </c>
      <c r="FF6" s="1032">
        <f>+entero!FF44</f>
        <v>5375.7360058309032</v>
      </c>
      <c r="FG6" s="1032">
        <f>+entero!FG44</f>
        <v>5546.6268221574346</v>
      </c>
      <c r="FH6" s="1032">
        <f>+entero!FH44</f>
        <v>5713.9912536443144</v>
      </c>
      <c r="FI6" s="1032">
        <f>+entero!FI44</f>
        <v>5908.8360058309026</v>
      </c>
      <c r="FJ6" s="1032">
        <f>+entero!FJ44</f>
        <v>5980.7663265306119</v>
      </c>
      <c r="FK6" s="1032">
        <f>+entero!FK44</f>
        <v>6017.4536443148681</v>
      </c>
      <c r="FL6" s="1032">
        <f>+entero!FL44</f>
        <v>6081.3583090379007</v>
      </c>
      <c r="FM6" s="1032">
        <f>+entero!FM44</f>
        <v>6147.4465014577254</v>
      </c>
      <c r="FN6" s="1032">
        <f>+entero!FN44</f>
        <v>6228.4739067099117</v>
      </c>
      <c r="FO6" s="1032">
        <f>+entero!FO44</f>
        <v>6249.2075801792998</v>
      </c>
      <c r="FP6" s="944">
        <f>+entero!FP44</f>
        <v>6249.2075801792998</v>
      </c>
      <c r="FQ6" s="1084">
        <f>+entero!FQ44</f>
        <v>6249.2075801792998</v>
      </c>
      <c r="FR6" s="1084">
        <f>+entero!FR44</f>
        <v>6249.2075801792998</v>
      </c>
      <c r="FS6" s="1150">
        <f>+entero!FS44</f>
        <v>0</v>
      </c>
      <c r="FT6" s="895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0">
        <f>+entero!DG45</f>
        <v>1870.4082332361518</v>
      </c>
      <c r="DH7" s="740">
        <f>+entero!DH45</f>
        <v>1946.5171137026241</v>
      </c>
      <c r="DI7" s="740">
        <f>+entero!DI45</f>
        <v>1971.9428498542275</v>
      </c>
      <c r="DJ7" s="740">
        <f>+entero!DJ45</f>
        <v>2033.2816690962102</v>
      </c>
      <c r="DK7" s="740">
        <f>+entero!DK45</f>
        <v>2110.42</v>
      </c>
      <c r="DL7" s="740">
        <f>+entero!DL45</f>
        <v>2163.193037900875</v>
      </c>
      <c r="DM7" s="740">
        <f>+entero!DM45</f>
        <v>2151.9915014577264</v>
      </c>
      <c r="DN7" s="740">
        <f>+entero!DN45</f>
        <v>2146.3438841107873</v>
      </c>
      <c r="DO7" s="740">
        <f>+entero!DO45</f>
        <v>2171.9631858600587</v>
      </c>
      <c r="DP7" s="740">
        <f>+entero!DP45</f>
        <v>2227.7907026239068</v>
      </c>
      <c r="DQ7" s="740">
        <f>+entero!DQ45</f>
        <v>2262.108115889213</v>
      </c>
      <c r="DR7" s="740">
        <f>+entero!DR45</f>
        <v>2395.4994788629738</v>
      </c>
      <c r="DS7" s="740">
        <f>+entero!DS45</f>
        <v>2443.7560692419825</v>
      </c>
      <c r="DT7" s="740">
        <f>+entero!DT45</f>
        <v>2501.7769293002921</v>
      </c>
      <c r="DU7" s="740">
        <f>+entero!DU45</f>
        <v>2533.0983877551021</v>
      </c>
      <c r="DV7" s="740">
        <f>+entero!DV45</f>
        <v>2578.7574672011669</v>
      </c>
      <c r="DW7" s="740">
        <f>+entero!DW45</f>
        <v>2578.7572631195339</v>
      </c>
      <c r="DX7" s="740">
        <f>+entero!DX45</f>
        <v>2578.7571056851316</v>
      </c>
      <c r="DY7" s="740">
        <f>+entero!DY45</f>
        <v>2578.7569599125368</v>
      </c>
      <c r="DZ7" s="740">
        <f>+entero!DZ45</f>
        <v>2552.5177193877553</v>
      </c>
      <c r="EA7" s="740">
        <f>+entero!EA45</f>
        <v>2600.3306129737607</v>
      </c>
      <c r="EB7" s="740">
        <f>+entero!EB45</f>
        <v>2677.5898469387753</v>
      </c>
      <c r="EC7" s="740">
        <f>+entero!EC45</f>
        <v>2763.7411953352766</v>
      </c>
      <c r="ED7" s="740">
        <f>+entero!ED45</f>
        <v>2826.9042274052476</v>
      </c>
      <c r="EE7" s="740">
        <f>+entero!EE45</f>
        <v>2880.1112244897954</v>
      </c>
      <c r="EF7" s="740">
        <f>+entero!EF45</f>
        <v>2940.3153061224484</v>
      </c>
      <c r="EG7" s="740">
        <f>+entero!EG45</f>
        <v>2965.0966472303203</v>
      </c>
      <c r="EH7" s="740">
        <f>+entero!EH45</f>
        <v>3015.3881924198245</v>
      </c>
      <c r="EI7" s="740">
        <f>+entero!EI45</f>
        <v>3015.3881924198245</v>
      </c>
      <c r="EJ7" s="740">
        <f>+entero!EJ45</f>
        <v>3014.6593294460636</v>
      </c>
      <c r="EK7" s="740">
        <f>+entero!EK45</f>
        <v>3014.6593294460636</v>
      </c>
      <c r="EL7" s="740">
        <f>+entero!EL45</f>
        <v>3026.3211370262388</v>
      </c>
      <c r="EM7" s="740">
        <f>+entero!EM45</f>
        <v>3259.5572886297373</v>
      </c>
      <c r="EN7" s="740">
        <f>+entero!EN45</f>
        <v>3295.7088921282793</v>
      </c>
      <c r="EO7" s="740">
        <f>+entero!EO45</f>
        <v>3440.0237609329442</v>
      </c>
      <c r="EP7" s="740">
        <f>+entero!EP45</f>
        <v>3607.6622448979588</v>
      </c>
      <c r="EQ7" s="740">
        <f>+entero!EQ45</f>
        <v>3738.8575801749266</v>
      </c>
      <c r="ER7" s="740">
        <f>+entero!ER45</f>
        <v>3738.8575801749266</v>
      </c>
      <c r="ES7" s="740">
        <f>+entero!ES45</f>
        <v>3738.8575801749266</v>
      </c>
      <c r="ET7" s="740">
        <f>+entero!ET45</f>
        <v>3835.0674927113701</v>
      </c>
      <c r="EU7" s="1024">
        <f>+entero!EU45</f>
        <v>3937.1083090379007</v>
      </c>
      <c r="EV7" s="1024">
        <f>+entero!EV45</f>
        <v>4072.6768221574339</v>
      </c>
      <c r="EW7" s="1024">
        <f>+entero!EW45</f>
        <v>4152.8517492711362</v>
      </c>
      <c r="EX7" s="1024">
        <f>+entero!EX45</f>
        <v>4275.3007288629733</v>
      </c>
      <c r="EY7" s="1024">
        <f>+entero!EY45</f>
        <v>4391.9188046647223</v>
      </c>
      <c r="EZ7" s="1024">
        <f>+entero!EZ45</f>
        <v>4552.2686588921279</v>
      </c>
      <c r="FA7" s="1024">
        <f>+entero!FA45</f>
        <v>4625.1549562682212</v>
      </c>
      <c r="FB7" s="1024">
        <f>+entero!FB45</f>
        <v>4668.8867346938769</v>
      </c>
      <c r="FC7" s="1024">
        <f>+entero!FC45</f>
        <v>4966.1167638483967</v>
      </c>
      <c r="FD7" s="1024">
        <f>+entero!FD45</f>
        <v>5183.3177842565601</v>
      </c>
      <c r="FE7" s="1024">
        <f>+entero!FE45</f>
        <v>5199.3527696793008</v>
      </c>
      <c r="FF7" s="1024">
        <f>+entero!FF45</f>
        <v>5330.5481049562686</v>
      </c>
      <c r="FG7" s="1024">
        <f>+entero!FG45</f>
        <v>5490.8979591836742</v>
      </c>
      <c r="FH7" s="1024">
        <f>+entero!FH45</f>
        <v>5648.3323615160352</v>
      </c>
      <c r="FI7" s="1024">
        <f>+entero!FI45</f>
        <v>5837.8367346938776</v>
      </c>
      <c r="FJ7" s="1024">
        <f>+entero!FJ45</f>
        <v>5910.7230320699709</v>
      </c>
      <c r="FK7" s="1024">
        <f>+entero!FK45</f>
        <v>5947.1661807580176</v>
      </c>
      <c r="FL7" s="1024">
        <f>+entero!FL45</f>
        <v>6012.0349854227406</v>
      </c>
      <c r="FM7" s="1024">
        <f>+entero!FM45</f>
        <v>6076.9037900874637</v>
      </c>
      <c r="FN7" s="1024">
        <f>+entero!FN45</f>
        <v>6171.6559766763849</v>
      </c>
      <c r="FO7" s="1024">
        <f>+entero!FO45</f>
        <v>6193.5218658892136</v>
      </c>
      <c r="FP7" s="742">
        <f>+entero!FP45</f>
        <v>6193.5218658892136</v>
      </c>
      <c r="FQ7" s="458">
        <f>+entero!FQ45</f>
        <v>6193.5218658892136</v>
      </c>
      <c r="FR7" s="458">
        <f>+entero!FR45</f>
        <v>6193.5218658892136</v>
      </c>
      <c r="FS7" s="944"/>
      <c r="FT7" s="892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0">
        <f>+entero!DG46</f>
        <v>12831.000480000002</v>
      </c>
      <c r="DH8" s="740">
        <f>+entero!DH46</f>
        <v>13353.107400000003</v>
      </c>
      <c r="DI8" s="740">
        <f>+entero!DI46</f>
        <v>13527.527950000002</v>
      </c>
      <c r="DJ8" s="740">
        <f>+entero!DJ46</f>
        <v>13948.312250000003</v>
      </c>
      <c r="DK8" s="740">
        <f>+entero!DK46</f>
        <v>14477.481200000002</v>
      </c>
      <c r="DL8" s="740">
        <f>+entero!DL46</f>
        <v>14839.504240000002</v>
      </c>
      <c r="DM8" s="740">
        <f>+entero!DM46</f>
        <v>14762.661700000002</v>
      </c>
      <c r="DN8" s="740">
        <f>+entero!DN46</f>
        <v>14723.919045000002</v>
      </c>
      <c r="DO8" s="740">
        <f>+entero!DO46</f>
        <v>14899.667455000003</v>
      </c>
      <c r="DP8" s="740">
        <f>+entero!DP46</f>
        <v>15282.644220000002</v>
      </c>
      <c r="DQ8" s="740">
        <f>+entero!DQ46</f>
        <v>15518.061675000003</v>
      </c>
      <c r="DR8" s="740">
        <f>+entero!DR46</f>
        <v>16433.126425000002</v>
      </c>
      <c r="DS8" s="740">
        <f>+entero!DS46</f>
        <v>16764.166635000001</v>
      </c>
      <c r="DT8" s="740">
        <f>+entero!DT46</f>
        <v>17162.189735000004</v>
      </c>
      <c r="DU8" s="740">
        <f>+entero!DU46</f>
        <v>17377.054940000002</v>
      </c>
      <c r="DV8" s="740">
        <f>+entero!DV46</f>
        <v>17690.276225000005</v>
      </c>
      <c r="DW8" s="740">
        <f>+entero!DW46</f>
        <v>17690.274825000004</v>
      </c>
      <c r="DX8" s="740">
        <f>+entero!DX46</f>
        <v>17690.273745000002</v>
      </c>
      <c r="DY8" s="740">
        <f>+entero!DY46</f>
        <v>17690.272745000002</v>
      </c>
      <c r="DZ8" s="740">
        <f>+entero!DZ46</f>
        <v>17510.271555000003</v>
      </c>
      <c r="EA8" s="740">
        <f>+entero!EA46</f>
        <v>17838.268004999998</v>
      </c>
      <c r="EB8" s="740">
        <f>+entero!EB46</f>
        <v>18368.266349999998</v>
      </c>
      <c r="EC8" s="740">
        <f>+entero!EC46</f>
        <v>18959.264599999999</v>
      </c>
      <c r="ED8" s="740">
        <f>+entero!ED46</f>
        <v>19392.562999999998</v>
      </c>
      <c r="EE8" s="740">
        <f>+entero!EE46</f>
        <v>19757.562999999998</v>
      </c>
      <c r="EF8" s="740">
        <f>+entero!EF46</f>
        <v>20170.562999999998</v>
      </c>
      <c r="EG8" s="740">
        <f>+entero!EG46</f>
        <v>20340.562999999998</v>
      </c>
      <c r="EH8" s="740">
        <f>+entero!EH46</f>
        <v>20685.562999999998</v>
      </c>
      <c r="EI8" s="740">
        <f>+entero!EI46</f>
        <v>20685.562999999998</v>
      </c>
      <c r="EJ8" s="740">
        <f>+entero!EJ46</f>
        <v>20680.562999999998</v>
      </c>
      <c r="EK8" s="740">
        <f>+entero!EK46</f>
        <v>20680.562999999998</v>
      </c>
      <c r="EL8" s="740">
        <f>+entero!EL46</f>
        <v>20760.562999999998</v>
      </c>
      <c r="EM8" s="740">
        <f>+entero!EM46</f>
        <v>22360.562999999998</v>
      </c>
      <c r="EN8" s="740">
        <f>+entero!EN46</f>
        <v>22608.562999999998</v>
      </c>
      <c r="EO8" s="740">
        <f>+entero!EO46</f>
        <v>23598.562999999998</v>
      </c>
      <c r="EP8" s="740">
        <f>+entero!EP46</f>
        <v>24748.562999999998</v>
      </c>
      <c r="EQ8" s="740">
        <f>+entero!EQ46</f>
        <v>25648.562999999998</v>
      </c>
      <c r="ER8" s="740">
        <f>+entero!ER46</f>
        <v>25648.562999999998</v>
      </c>
      <c r="ES8" s="740">
        <f>+entero!ES46</f>
        <v>25648.562999999998</v>
      </c>
      <c r="ET8" s="740">
        <f>+entero!ET46</f>
        <v>26308.562999999998</v>
      </c>
      <c r="EU8" s="1024">
        <f>+entero!EU46</f>
        <v>27008.562999999998</v>
      </c>
      <c r="EV8" s="1024">
        <f>+entero!EV46</f>
        <v>27938.562999999998</v>
      </c>
      <c r="EW8" s="1024">
        <f>+entero!EW46</f>
        <v>28488.562999999998</v>
      </c>
      <c r="EX8" s="1024">
        <f>+entero!EX46</f>
        <v>29328.562999999998</v>
      </c>
      <c r="EY8" s="1024">
        <f>+entero!EY46</f>
        <v>30128.562999999998</v>
      </c>
      <c r="EZ8" s="1024">
        <f>+entero!EZ46</f>
        <v>31228.562999999998</v>
      </c>
      <c r="FA8" s="1024">
        <f>+entero!FA46</f>
        <v>31728.562999999998</v>
      </c>
      <c r="FB8" s="1024">
        <f>+entero!FB46</f>
        <v>32028.562999999998</v>
      </c>
      <c r="FC8" s="1024">
        <f>+entero!FC46</f>
        <v>34067.561000000002</v>
      </c>
      <c r="FD8" s="1024">
        <f>+entero!FD46</f>
        <v>35557.560000000005</v>
      </c>
      <c r="FE8" s="1024">
        <f>+entero!FE46</f>
        <v>35667.560000000005</v>
      </c>
      <c r="FF8" s="1024">
        <f>+entero!FF46</f>
        <v>36567.560000000005</v>
      </c>
      <c r="FG8" s="1024">
        <f>+entero!FG46</f>
        <v>37667.560000000005</v>
      </c>
      <c r="FH8" s="1024">
        <f>+entero!FH46</f>
        <v>38747.560000000005</v>
      </c>
      <c r="FI8" s="1024">
        <f>+entero!FI46</f>
        <v>40047.560000000005</v>
      </c>
      <c r="FJ8" s="1024">
        <f>+entero!FJ46</f>
        <v>40547.560000000005</v>
      </c>
      <c r="FK8" s="1024">
        <f>+entero!FK46</f>
        <v>40797.560000000005</v>
      </c>
      <c r="FL8" s="1024">
        <f>+entero!FL46</f>
        <v>41242.560000000005</v>
      </c>
      <c r="FM8" s="1024">
        <f>+entero!FM46</f>
        <v>41687.560000000005</v>
      </c>
      <c r="FN8" s="1024">
        <f>+entero!FN46</f>
        <v>42337.560000000005</v>
      </c>
      <c r="FO8" s="1024">
        <f>+entero!FO46</f>
        <v>42487.560000000005</v>
      </c>
      <c r="FP8" s="742">
        <f>+entero!FP46</f>
        <v>42487.560000000005</v>
      </c>
      <c r="FQ8" s="458">
        <f>+entero!FQ46</f>
        <v>42487.560000000005</v>
      </c>
      <c r="FR8" s="458">
        <f>+entero!FR46</f>
        <v>42487.560000000005</v>
      </c>
      <c r="FS8" s="944"/>
      <c r="FT8" s="892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0">
        <f>+entero!DG47</f>
        <v>0</v>
      </c>
      <c r="DH9" s="740">
        <f>+entero!DH47</f>
        <v>0</v>
      </c>
      <c r="DI9" s="740">
        <f>+entero!DI47</f>
        <v>0</v>
      </c>
      <c r="DJ9" s="740">
        <f>+entero!DJ47</f>
        <v>0</v>
      </c>
      <c r="DK9" s="740">
        <f>+entero!DK47</f>
        <v>0</v>
      </c>
      <c r="DL9" s="740">
        <f>+entero!DL47</f>
        <v>0</v>
      </c>
      <c r="DM9" s="740">
        <f>+entero!DM47</f>
        <v>0</v>
      </c>
      <c r="DN9" s="740">
        <f>+entero!DN47</f>
        <v>0</v>
      </c>
      <c r="DO9" s="740">
        <f>+entero!DO47</f>
        <v>0</v>
      </c>
      <c r="DP9" s="740">
        <f>+entero!DP47</f>
        <v>0</v>
      </c>
      <c r="DQ9" s="740">
        <f>+entero!DQ47</f>
        <v>0</v>
      </c>
      <c r="DR9" s="740">
        <f>+entero!DR47</f>
        <v>0</v>
      </c>
      <c r="DS9" s="740">
        <f>+entero!DS47</f>
        <v>0</v>
      </c>
      <c r="DT9" s="740">
        <f>+entero!DT47</f>
        <v>0</v>
      </c>
      <c r="DU9" s="740">
        <f>+entero!DU47</f>
        <v>0</v>
      </c>
      <c r="DV9" s="740">
        <f>+entero!DV47</f>
        <v>0</v>
      </c>
      <c r="DW9" s="740">
        <f>+entero!DW47</f>
        <v>0</v>
      </c>
      <c r="DX9" s="740">
        <f>+entero!DX47</f>
        <v>0</v>
      </c>
      <c r="DY9" s="740">
        <f>+entero!DY47</f>
        <v>0</v>
      </c>
      <c r="DZ9" s="740">
        <f>+entero!DZ47</f>
        <v>0</v>
      </c>
      <c r="EA9" s="740">
        <f>+entero!EA47</f>
        <v>0</v>
      </c>
      <c r="EB9" s="740">
        <f>+entero!EB47</f>
        <v>0</v>
      </c>
      <c r="EC9" s="740">
        <f>+entero!EC47</f>
        <v>0</v>
      </c>
      <c r="ED9" s="740">
        <f>+entero!ED47</f>
        <v>0</v>
      </c>
      <c r="EE9" s="740">
        <f>+entero!EE47</f>
        <v>0</v>
      </c>
      <c r="EF9" s="740">
        <f>+entero!EF47</f>
        <v>0</v>
      </c>
      <c r="EG9" s="740">
        <f>+entero!EG47</f>
        <v>0</v>
      </c>
      <c r="EH9" s="740">
        <f>+entero!EH47</f>
        <v>0</v>
      </c>
      <c r="EI9" s="740">
        <f>+entero!EI47</f>
        <v>0</v>
      </c>
      <c r="EJ9" s="740">
        <f>+entero!EJ47</f>
        <v>0</v>
      </c>
      <c r="EK9" s="740">
        <f>+entero!EK47</f>
        <v>0</v>
      </c>
      <c r="EL9" s="740">
        <f>+entero!EL47</f>
        <v>0</v>
      </c>
      <c r="EM9" s="740">
        <f>+entero!EM47</f>
        <v>0</v>
      </c>
      <c r="EN9" s="740">
        <f>+entero!EN47</f>
        <v>0</v>
      </c>
      <c r="EO9" s="740">
        <f>+entero!EO47</f>
        <v>0</v>
      </c>
      <c r="EP9" s="740">
        <f>+entero!EP47</f>
        <v>0</v>
      </c>
      <c r="EQ9" s="740">
        <f>+entero!EQ47</f>
        <v>0</v>
      </c>
      <c r="ER9" s="740">
        <f>+entero!ER47</f>
        <v>0</v>
      </c>
      <c r="ES9" s="740">
        <f>+entero!ES47</f>
        <v>0</v>
      </c>
      <c r="ET9" s="740">
        <f>+entero!ET47</f>
        <v>0</v>
      </c>
      <c r="EU9" s="1024">
        <f>+entero!EU47</f>
        <v>0</v>
      </c>
      <c r="EV9" s="1024">
        <f>+entero!EV47</f>
        <v>0</v>
      </c>
      <c r="EW9" s="1024">
        <f>+entero!EW47</f>
        <v>0</v>
      </c>
      <c r="EX9" s="1024">
        <f>+entero!EX47</f>
        <v>0</v>
      </c>
      <c r="EY9" s="1024">
        <f>+entero!EY47</f>
        <v>0</v>
      </c>
      <c r="EZ9" s="1024">
        <f>+entero!EZ47</f>
        <v>0</v>
      </c>
      <c r="FA9" s="1024">
        <f>+entero!FA47</f>
        <v>0</v>
      </c>
      <c r="FB9" s="1024">
        <f>+entero!FB47</f>
        <v>0</v>
      </c>
      <c r="FC9" s="1024">
        <f>+entero!FC47</f>
        <v>0</v>
      </c>
      <c r="FD9" s="1024">
        <f>+entero!FD47</f>
        <v>0</v>
      </c>
      <c r="FE9" s="1024">
        <f>+entero!FE47</f>
        <v>0</v>
      </c>
      <c r="FF9" s="1024">
        <f>+entero!FF47</f>
        <v>0</v>
      </c>
      <c r="FG9" s="1024">
        <f>+entero!FG47</f>
        <v>0</v>
      </c>
      <c r="FH9" s="1024">
        <f>+entero!FH47</f>
        <v>0</v>
      </c>
      <c r="FI9" s="1024">
        <f>+entero!FI47</f>
        <v>0</v>
      </c>
      <c r="FJ9" s="1024">
        <f>+entero!FJ47</f>
        <v>0</v>
      </c>
      <c r="FK9" s="1024">
        <f>+entero!FK47</f>
        <v>0</v>
      </c>
      <c r="FL9" s="1024">
        <f>+entero!FL47</f>
        <v>0</v>
      </c>
      <c r="FM9" s="1024">
        <f>+entero!FM47</f>
        <v>0</v>
      </c>
      <c r="FN9" s="1024">
        <f>+entero!FN47</f>
        <v>0</v>
      </c>
      <c r="FO9" s="1024">
        <f>+entero!FO47</f>
        <v>0</v>
      </c>
      <c r="FP9" s="742">
        <f>+entero!FP47</f>
        <v>0</v>
      </c>
      <c r="FQ9" s="458">
        <f>+entero!FQ47</f>
        <v>0</v>
      </c>
      <c r="FR9" s="458">
        <f>+entero!FR47</f>
        <v>0</v>
      </c>
      <c r="FS9" s="742"/>
      <c r="FT9" s="917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0">
        <f>+entero!DG48</f>
        <v>551.77672609766682</v>
      </c>
      <c r="DH10" s="740">
        <f>+entero!DH48</f>
        <v>469.35398557288545</v>
      </c>
      <c r="DI10" s="740">
        <f>+entero!DI48</f>
        <v>473.09305262827911</v>
      </c>
      <c r="DJ10" s="740">
        <f>+entero!DJ48</f>
        <v>477.86258615597592</v>
      </c>
      <c r="DK10" s="740">
        <f>+entero!DK48</f>
        <v>453.10150743877477</v>
      </c>
      <c r="DL10" s="740">
        <f>+entero!DL48</f>
        <v>404.42803805101954</v>
      </c>
      <c r="DM10" s="740">
        <f>+entero!DM48</f>
        <v>375.258941841107</v>
      </c>
      <c r="DN10" s="740">
        <f>+entero!DN48</f>
        <v>298.65456866326451</v>
      </c>
      <c r="DO10" s="740">
        <f>+entero!DO48</f>
        <v>296.67351910058221</v>
      </c>
      <c r="DP10" s="740">
        <f>+entero!DP48</f>
        <v>293.89286312390584</v>
      </c>
      <c r="DQ10" s="740">
        <f>+entero!DQ48</f>
        <v>279.1346940276959</v>
      </c>
      <c r="DR10" s="740">
        <f>+entero!DR48</f>
        <v>278.76341122886208</v>
      </c>
      <c r="DS10" s="740">
        <f>+entero!DS48</f>
        <v>312.38688061661713</v>
      </c>
      <c r="DT10" s="740">
        <f>+entero!DT48</f>
        <v>284.86064154956182</v>
      </c>
      <c r="DU10" s="740">
        <f>+entero!DU48</f>
        <v>308.49795933381847</v>
      </c>
      <c r="DV10" s="740">
        <f>+entero!DV48</f>
        <v>336.96763848396432</v>
      </c>
      <c r="DW10" s="740">
        <f>+entero!DW48</f>
        <v>324.07930014577192</v>
      </c>
      <c r="DX10" s="740">
        <f>+entero!DX48</f>
        <v>315.84548090378786</v>
      </c>
      <c r="DY10" s="740">
        <f>+entero!DY48</f>
        <v>132.5612239770918</v>
      </c>
      <c r="DZ10" s="740">
        <f>+entero!DZ48</f>
        <v>112.8024779883374</v>
      </c>
      <c r="EA10" s="740">
        <f>+entero!EA48</f>
        <v>111.16705524781263</v>
      </c>
      <c r="EB10" s="740">
        <f>+entero!EB48</f>
        <v>103.69985408163187</v>
      </c>
      <c r="EC10" s="740">
        <f>+entero!EC48</f>
        <v>96.909037755101238</v>
      </c>
      <c r="ED10" s="740">
        <f>+entero!ED48</f>
        <v>95.926238921281993</v>
      </c>
      <c r="EE10" s="740">
        <f>+entero!EE48</f>
        <v>87.522594606413165</v>
      </c>
      <c r="EF10" s="740">
        <f>+entero!EF48</f>
        <v>74.069096064139089</v>
      </c>
      <c r="EG10" s="740">
        <f>+entero!EG48</f>
        <v>71.267784110786323</v>
      </c>
      <c r="EH10" s="740">
        <f>+entero!EH48</f>
        <v>67.432798833818396</v>
      </c>
      <c r="EI10" s="740">
        <f>+entero!EI48</f>
        <v>63.758309037900034</v>
      </c>
      <c r="EJ10" s="740">
        <f>+entero!EJ48</f>
        <v>59.832507288628904</v>
      </c>
      <c r="EK10" s="740">
        <f>+entero!EK48</f>
        <v>35.843441836734669</v>
      </c>
      <c r="EL10" s="740">
        <f>+entero!EL48</f>
        <v>25.650730612244892</v>
      </c>
      <c r="EM10" s="740">
        <f>+entero!EM48</f>
        <v>26.384693877551012</v>
      </c>
      <c r="EN10" s="740">
        <f>+entero!EN48</f>
        <v>23.411661807580163</v>
      </c>
      <c r="EO10" s="740">
        <f>+entero!EO48</f>
        <v>21.841836734693103</v>
      </c>
      <c r="EP10" s="740">
        <f>+entero!EP48</f>
        <v>21.450145772593977</v>
      </c>
      <c r="EQ10" s="740">
        <f>+entero!EQ48</f>
        <v>20.538338192419044</v>
      </c>
      <c r="ER10" s="740">
        <f>+entero!ER48</f>
        <v>19.070116618075026</v>
      </c>
      <c r="ES10" s="740">
        <f>+entero!ES48</f>
        <v>19.442419825072111</v>
      </c>
      <c r="ET10" s="740">
        <f>+entero!ET48</f>
        <v>18.386005830903017</v>
      </c>
      <c r="EU10" s="1024">
        <f>+entero!EU48</f>
        <v>18.482507288628963</v>
      </c>
      <c r="EV10" s="1024">
        <f>+entero!EV48</f>
        <v>20.364723032069193</v>
      </c>
      <c r="EW10" s="1024">
        <f>+entero!EW48</f>
        <v>20.766472303206218</v>
      </c>
      <c r="EX10" s="1024">
        <f>+entero!EX48</f>
        <v>22.756268221573563</v>
      </c>
      <c r="EY10" s="1024">
        <f>+entero!EY48</f>
        <v>18.279883381923423</v>
      </c>
      <c r="EZ10" s="1024">
        <f>+entero!EZ48</f>
        <v>16.298833819241207</v>
      </c>
      <c r="FA10" s="1024">
        <f>+entero!FA48</f>
        <v>10.014285714284938</v>
      </c>
      <c r="FB10" s="1024">
        <f>+entero!FB48</f>
        <v>9.3046647230312924</v>
      </c>
      <c r="FC10" s="1024">
        <f>+entero!FC48</f>
        <v>11.663702623905928</v>
      </c>
      <c r="FD10" s="1024">
        <f>+entero!FD48</f>
        <v>14.798104956267448</v>
      </c>
      <c r="FE10" s="1024">
        <f>+entero!FE48</f>
        <v>33.719387755101259</v>
      </c>
      <c r="FF10" s="1024">
        <f>+entero!FF48</f>
        <v>45.187900874634792</v>
      </c>
      <c r="FG10" s="1024">
        <f>+entero!FG48</f>
        <v>55.728862973760158</v>
      </c>
      <c r="FH10" s="1024">
        <f>+entero!FH48</f>
        <v>65.658892128279092</v>
      </c>
      <c r="FI10" s="1024">
        <f>+entero!FI48</f>
        <v>70.99927113702546</v>
      </c>
      <c r="FJ10" s="1024">
        <f>+entero!FJ48</f>
        <v>70.043294460640624</v>
      </c>
      <c r="FK10" s="1024">
        <f>+entero!FK48</f>
        <v>70.28746355685054</v>
      </c>
      <c r="FL10" s="1024">
        <f>+entero!FL48</f>
        <v>69.323323615159566</v>
      </c>
      <c r="FM10" s="1024">
        <f>+entero!FM48</f>
        <v>70.542711370261628</v>
      </c>
      <c r="FN10" s="1024">
        <f>+entero!FN48</f>
        <v>56.81793003352692</v>
      </c>
      <c r="FO10" s="1024">
        <f>+entero!FO48</f>
        <v>55.685714290086686</v>
      </c>
      <c r="FP10" s="742">
        <f>+entero!FP48</f>
        <v>55.685714290086686</v>
      </c>
      <c r="FQ10" s="458">
        <f>+entero!FQ48</f>
        <v>55.685714290086686</v>
      </c>
      <c r="FR10" s="458">
        <f>+entero!FR48</f>
        <v>55.685714290086686</v>
      </c>
      <c r="FS10" s="966">
        <f>+entero!FS48</f>
        <v>0</v>
      </c>
      <c r="FT10" s="892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0">
        <f>+entero!DG49</f>
        <v>3785.1883410299943</v>
      </c>
      <c r="DH11" s="740">
        <f>+entero!DH49</f>
        <v>3219.7683410299942</v>
      </c>
      <c r="DI11" s="740">
        <f>+entero!DI49</f>
        <v>3245.4183410299947</v>
      </c>
      <c r="DJ11" s="740">
        <f>+entero!DJ49</f>
        <v>3278.1373410299948</v>
      </c>
      <c r="DK11" s="740">
        <f>+entero!DK49</f>
        <v>3108.2763410299949</v>
      </c>
      <c r="DL11" s="740">
        <f>+entero!DL49</f>
        <v>2774.3763410299944</v>
      </c>
      <c r="DM11" s="740">
        <f>+entero!DM49</f>
        <v>2574.276341029994</v>
      </c>
      <c r="DN11" s="740">
        <f>+entero!DN49</f>
        <v>2048.7703410299946</v>
      </c>
      <c r="DO11" s="740">
        <f>+entero!DO49</f>
        <v>2035.1803410299942</v>
      </c>
      <c r="DP11" s="740">
        <f>+entero!DP49</f>
        <v>2016.105041029994</v>
      </c>
      <c r="DQ11" s="740">
        <f>+entero!DQ49</f>
        <v>1914.8640010299939</v>
      </c>
      <c r="DR11" s="740">
        <f>+entero!DR49</f>
        <v>1912.3170010299941</v>
      </c>
      <c r="DS11" s="740">
        <f>+entero!DS49</f>
        <v>2142.9740010299938</v>
      </c>
      <c r="DT11" s="740">
        <f>+entero!DT49</f>
        <v>1954.1440010299941</v>
      </c>
      <c r="DU11" s="740">
        <f>+entero!DU49</f>
        <v>2116.2960010299948</v>
      </c>
      <c r="DV11" s="740">
        <f>+entero!DV49</f>
        <v>2311.5979999999954</v>
      </c>
      <c r="DW11" s="740">
        <f>+entero!DW49</f>
        <v>2223.1839989999953</v>
      </c>
      <c r="DX11" s="740">
        <f>+entero!DX49</f>
        <v>2166.6999989999849</v>
      </c>
      <c r="DY11" s="740">
        <f>+entero!DY49</f>
        <v>909.36999648284984</v>
      </c>
      <c r="DZ11" s="740">
        <f>+entero!DZ49</f>
        <v>773.82499899999459</v>
      </c>
      <c r="EA11" s="740">
        <f>+entero!EA49</f>
        <v>762.60599899999465</v>
      </c>
      <c r="EB11" s="740">
        <f>+entero!EB49</f>
        <v>711.38099899999463</v>
      </c>
      <c r="EC11" s="740">
        <f>+entero!EC49</f>
        <v>664.79599899999448</v>
      </c>
      <c r="ED11" s="740">
        <f>+entero!ED49</f>
        <v>658.05399899999452</v>
      </c>
      <c r="EE11" s="740">
        <f>+entero!EE49</f>
        <v>600.40499899999429</v>
      </c>
      <c r="EF11" s="740">
        <f>+entero!EF49</f>
        <v>508.11399899999418</v>
      </c>
      <c r="EG11" s="740">
        <f>+entero!EG49</f>
        <v>488.8969989999942</v>
      </c>
      <c r="EH11" s="740">
        <f>+entero!EH49</f>
        <v>462.58899999999426</v>
      </c>
      <c r="EI11" s="740">
        <f>+entero!EI49</f>
        <v>437.38199999999426</v>
      </c>
      <c r="EJ11" s="740">
        <f>+entero!EJ49</f>
        <v>410.45099999999428</v>
      </c>
      <c r="EK11" s="740">
        <f>+entero!EK49</f>
        <v>245.88601099999983</v>
      </c>
      <c r="EL11" s="740">
        <f>+entero!EL49</f>
        <v>175.96401199999997</v>
      </c>
      <c r="EM11" s="740">
        <f>+entero!EM49</f>
        <v>180.99899999999994</v>
      </c>
      <c r="EN11" s="740">
        <f>+entero!EN49</f>
        <v>160.60399999999993</v>
      </c>
      <c r="EO11" s="740">
        <f>+entero!EO49</f>
        <v>149.83499999999469</v>
      </c>
      <c r="EP11" s="740">
        <f>+entero!EP49</f>
        <v>147.14799999999468</v>
      </c>
      <c r="EQ11" s="740">
        <f>+entero!EQ49</f>
        <v>140.89299999999466</v>
      </c>
      <c r="ER11" s="740">
        <f>+entero!ER49</f>
        <v>130.82099999999468</v>
      </c>
      <c r="ES11" s="740">
        <f>+entero!ES49</f>
        <v>133.37499999999469</v>
      </c>
      <c r="ET11" s="740">
        <f>+entero!ET49</f>
        <v>126.1279999999947</v>
      </c>
      <c r="EU11" s="1024">
        <f>+entero!EU49</f>
        <v>126.78999999999469</v>
      </c>
      <c r="EV11" s="1024">
        <f>+entero!EV49</f>
        <v>139.70199999999468</v>
      </c>
      <c r="EW11" s="1024">
        <f>+entero!EW49</f>
        <v>142.45799999999466</v>
      </c>
      <c r="EX11" s="1024">
        <f>+entero!EX49</f>
        <v>156.10799999999466</v>
      </c>
      <c r="EY11" s="1024">
        <f>+entero!EY49</f>
        <v>125.39999999999468</v>
      </c>
      <c r="EZ11" s="1024">
        <f>+entero!EZ49</f>
        <v>111.80999999999467</v>
      </c>
      <c r="FA11" s="1024">
        <f>+entero!FA49</f>
        <v>68.697999999994678</v>
      </c>
      <c r="FB11" s="1024">
        <f>+entero!FB49</f>
        <v>63.829999999994669</v>
      </c>
      <c r="FC11" s="1024">
        <f>+entero!FC49</f>
        <v>80.012999999994676</v>
      </c>
      <c r="FD11" s="1024">
        <f>+entero!FD49</f>
        <v>101.5149999999947</v>
      </c>
      <c r="FE11" s="1024">
        <f>+entero!FE49</f>
        <v>231.31499999999465</v>
      </c>
      <c r="FF11" s="1024">
        <f>+entero!FF49</f>
        <v>309.98899999999469</v>
      </c>
      <c r="FG11" s="1024">
        <f>+entero!FG49</f>
        <v>382.29999999999472</v>
      </c>
      <c r="FH11" s="1024">
        <f>+entero!FH49</f>
        <v>450.41999999999462</v>
      </c>
      <c r="FI11" s="1024">
        <f>+entero!FI49</f>
        <v>487.05499999999472</v>
      </c>
      <c r="FJ11" s="1024">
        <f>+entero!FJ49</f>
        <v>480.49699999999473</v>
      </c>
      <c r="FK11" s="1024">
        <f>+entero!FK49</f>
        <v>482.17199999999468</v>
      </c>
      <c r="FL11" s="1024">
        <f>+entero!FL49</f>
        <v>475.55799999999465</v>
      </c>
      <c r="FM11" s="1024">
        <f>+entero!FM49</f>
        <v>483.92299999999477</v>
      </c>
      <c r="FN11" s="1024">
        <f>+entero!FN49</f>
        <v>389.7710000299947</v>
      </c>
      <c r="FO11" s="1024">
        <f>+entero!FO49</f>
        <v>382.0040000299947</v>
      </c>
      <c r="FP11" s="742">
        <f>+entero!FP49</f>
        <v>382.0040000299947</v>
      </c>
      <c r="FQ11" s="458">
        <f>+entero!FQ49</f>
        <v>382.0040000299947</v>
      </c>
      <c r="FR11" s="458">
        <f>+entero!FR49</f>
        <v>382.0040000299947</v>
      </c>
      <c r="FS11" s="742">
        <f>+entero!FS49</f>
        <v>0</v>
      </c>
      <c r="FT11" s="892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4" customFormat="1" x14ac:dyDescent="0.2">
      <c r="A12" s="3"/>
      <c r="B12" s="910"/>
      <c r="C12" s="13"/>
      <c r="D12" s="18" t="s">
        <v>77</v>
      </c>
      <c r="E12" s="740">
        <f>+entero!E50</f>
        <v>168.06865316</v>
      </c>
      <c r="F12" s="740">
        <f>+entero!F50</f>
        <v>161.46681004999999</v>
      </c>
      <c r="G12" s="740">
        <f>+entero!G50</f>
        <v>156.16085736000002</v>
      </c>
      <c r="H12" s="740">
        <f>+entero!H50</f>
        <v>161.99926839</v>
      </c>
      <c r="I12" s="740">
        <f>+entero!I50</f>
        <v>160.16433273000001</v>
      </c>
      <c r="J12" s="740">
        <f>+entero!J50</f>
        <v>149.74197391999999</v>
      </c>
      <c r="K12" s="740">
        <f>+entero!K50</f>
        <v>134.22586647999998</v>
      </c>
      <c r="L12" s="740">
        <f>+entero!L50</f>
        <v>108.26700438</v>
      </c>
      <c r="M12" s="740">
        <f>+entero!M50</f>
        <v>94.060617210000004</v>
      </c>
      <c r="N12" s="740">
        <f>+entero!N50</f>
        <v>77.450925640000008</v>
      </c>
      <c r="O12" s="740">
        <f>+entero!O50</f>
        <v>65.570298449999996</v>
      </c>
      <c r="P12" s="740">
        <f>+entero!P50</f>
        <v>54.731978420000004</v>
      </c>
      <c r="Q12" s="740">
        <f>+entero!Q50</f>
        <v>45.062074720000012</v>
      </c>
      <c r="R12" s="740">
        <f>+entero!R50</f>
        <v>33.75469415000002</v>
      </c>
      <c r="S12" s="740">
        <f>+entero!S50</f>
        <v>25.111927100000006</v>
      </c>
      <c r="T12" s="740">
        <f>+entero!T50</f>
        <v>21.311783020000007</v>
      </c>
      <c r="U12" s="740">
        <f>+entero!U50</f>
        <v>17.495371920000004</v>
      </c>
      <c r="V12" s="740">
        <f>+entero!V50</f>
        <v>13.411370670000007</v>
      </c>
      <c r="W12" s="740">
        <f>+entero!W50</f>
        <v>10.824910200000005</v>
      </c>
      <c r="X12" s="740">
        <f>+entero!X50</f>
        <v>10.211310900000003</v>
      </c>
      <c r="Y12" s="740">
        <f>+entero!Y50</f>
        <v>9.8389504500000022</v>
      </c>
      <c r="Z12" s="740">
        <f>+entero!Z50</f>
        <v>10.408928800000004</v>
      </c>
      <c r="AA12" s="740">
        <f>+entero!AA50</f>
        <v>13.114207540000006</v>
      </c>
      <c r="AB12" s="740">
        <f>+entero!AB50</f>
        <v>14.822140440000005</v>
      </c>
      <c r="AC12" s="740">
        <f>+entero!AC50</f>
        <v>28.003510340000005</v>
      </c>
      <c r="AD12" s="740">
        <f>+entero!AD50</f>
        <v>40.017760899999999</v>
      </c>
      <c r="AE12" s="740">
        <f>+entero!AE50</f>
        <v>77.152416759999994</v>
      </c>
      <c r="AF12" s="740">
        <f>+entero!AF50</f>
        <v>150.05226198999998</v>
      </c>
      <c r="AG12" s="740">
        <f>+entero!AG50</f>
        <v>200.53215558999997</v>
      </c>
      <c r="AH12" s="740">
        <f>+entero!AH50</f>
        <v>216.95768724999994</v>
      </c>
      <c r="AI12" s="740">
        <f>+entero!AI50</f>
        <v>228.37610209999997</v>
      </c>
      <c r="AJ12" s="740">
        <f>+entero!AJ50</f>
        <v>231.31265989999997</v>
      </c>
      <c r="AK12" s="740">
        <f>+entero!AK50</f>
        <v>239.63603308999996</v>
      </c>
      <c r="AL12" s="740">
        <f>+entero!AL50</f>
        <v>249.35317263999994</v>
      </c>
      <c r="AM12" s="740">
        <f>+entero!AM50</f>
        <v>253.79188943999995</v>
      </c>
      <c r="AN12" s="740">
        <f>+entero!AN50</f>
        <v>248.14496321999991</v>
      </c>
      <c r="AO12" s="740">
        <f>+entero!AO50</f>
        <v>249.50203242999993</v>
      </c>
      <c r="AP12" s="740">
        <f>+entero!AP50</f>
        <v>269.40734099999992</v>
      </c>
      <c r="AQ12" s="740">
        <f>+entero!AQ50</f>
        <v>230.70075425999991</v>
      </c>
      <c r="AR12" s="740">
        <f>+entero!AR50</f>
        <v>159.13399999999993</v>
      </c>
      <c r="AS12" s="740">
        <f>+entero!AS50</f>
        <v>128.52499999999992</v>
      </c>
      <c r="AT12" s="740">
        <f>+entero!AT50</f>
        <v>128.80499999999992</v>
      </c>
      <c r="AU12" s="740">
        <f>+entero!AU50</f>
        <v>127.87200000000001</v>
      </c>
      <c r="AV12" s="740">
        <f>+entero!AV50</f>
        <v>134.12400000000005</v>
      </c>
      <c r="AW12" s="740">
        <f>+entero!AW50</f>
        <v>131.89599999999999</v>
      </c>
      <c r="AX12" s="740">
        <f>+entero!AX50</f>
        <v>126.86099999999996</v>
      </c>
      <c r="AY12" s="740">
        <f>+entero!AY50</f>
        <v>121.50699999999993</v>
      </c>
      <c r="AZ12" s="740">
        <f>+entero!AZ50</f>
        <v>120.72799999999995</v>
      </c>
      <c r="BA12" s="740">
        <f>+entero!BA50</f>
        <v>133.58900999999994</v>
      </c>
      <c r="BB12" s="740">
        <f>+entero!BB50</f>
        <v>152.45500999999993</v>
      </c>
      <c r="BC12" s="740">
        <f>+entero!BC50</f>
        <v>151.69100999999989</v>
      </c>
      <c r="BD12" s="740">
        <f>+entero!BD50</f>
        <v>147.32800999999984</v>
      </c>
      <c r="BE12" s="740">
        <f>+entero!BE50</f>
        <v>147.04500098999986</v>
      </c>
      <c r="BF12" s="740">
        <f>+entero!BF50</f>
        <v>151.14200098999984</v>
      </c>
      <c r="BG12" s="740">
        <f>+entero!BG50</f>
        <v>159.56800098999983</v>
      </c>
      <c r="BH12" s="740">
        <f>+entero!BH50</f>
        <v>187.42699999999982</v>
      </c>
      <c r="BI12" s="740">
        <f>+entero!BI50</f>
        <v>196.76999999999981</v>
      </c>
      <c r="BJ12" s="740">
        <f>+entero!BJ50</f>
        <v>215.1642999999998</v>
      </c>
      <c r="BK12" s="740">
        <f>+entero!BK50</f>
        <v>222.06499999999977</v>
      </c>
      <c r="BL12" s="740">
        <f>+entero!BL50</f>
        <v>230.99329999999978</v>
      </c>
      <c r="BM12" s="740">
        <f>+entero!BM50</f>
        <v>329.63329999999974</v>
      </c>
      <c r="BN12" s="740">
        <f>+entero!BN50</f>
        <v>428.98729999999966</v>
      </c>
      <c r="BO12" s="740">
        <f>+entero!BO50</f>
        <v>456.27929999999969</v>
      </c>
      <c r="BP12" s="740">
        <f>+entero!BP50</f>
        <v>521.53629999999976</v>
      </c>
      <c r="BQ12" s="740">
        <f>+entero!BQ50</f>
        <v>595.46029999999973</v>
      </c>
      <c r="BR12" s="740">
        <f>+entero!BR50</f>
        <v>673.60229999999967</v>
      </c>
      <c r="BS12" s="740">
        <f>+entero!BS50</f>
        <v>749.7602999999998</v>
      </c>
      <c r="BT12" s="740">
        <f>+entero!BT50</f>
        <v>808.34429999999975</v>
      </c>
      <c r="BU12" s="740">
        <f>+entero!BU50</f>
        <v>812.43329999999969</v>
      </c>
      <c r="BV12" s="740">
        <f>+entero!BV50</f>
        <v>866.75800000000004</v>
      </c>
      <c r="BW12" s="740">
        <f>+entero!BW50</f>
        <v>882.48299999999995</v>
      </c>
      <c r="BX12" s="740">
        <f>+entero!BX50</f>
        <v>896.94299999999987</v>
      </c>
      <c r="BY12" s="740">
        <f>+entero!BY50</f>
        <v>1143.4509999999998</v>
      </c>
      <c r="BZ12" s="740">
        <f>+entero!BZ50</f>
        <v>1382.5430000000001</v>
      </c>
      <c r="CA12" s="740">
        <f>+entero!CA50</f>
        <v>1400.3150000000001</v>
      </c>
      <c r="CB12" s="740">
        <f>+entero!CB50</f>
        <v>1400.8959999999997</v>
      </c>
      <c r="CC12" s="740">
        <f>+entero!CC50</f>
        <v>1402.3209999999997</v>
      </c>
      <c r="CD12" s="740">
        <f>+entero!CD50</f>
        <v>1375.3929999999996</v>
      </c>
      <c r="CE12" s="740">
        <f>+entero!CE50</f>
        <v>1370.5779999999995</v>
      </c>
      <c r="CF12" s="740">
        <f>+entero!CF50</f>
        <v>1360.821999999999</v>
      </c>
      <c r="CG12" s="740">
        <f>+entero!CG50</f>
        <v>1274.4399999999989</v>
      </c>
      <c r="CH12" s="740">
        <f>+entero!CH50</f>
        <v>1107.7599999999989</v>
      </c>
      <c r="CI12" s="740">
        <f>+entero!CI50</f>
        <v>885.84299999999905</v>
      </c>
      <c r="CJ12" s="740">
        <f>+entero!CJ50</f>
        <v>877.31499999999915</v>
      </c>
      <c r="CK12" s="740">
        <f>+entero!CK50</f>
        <v>1268.8419999999994</v>
      </c>
      <c r="CL12" s="740">
        <f>+entero!CL50</f>
        <v>1501.7879999999996</v>
      </c>
      <c r="CM12" s="740">
        <f>+entero!CM50</f>
        <v>1497.4209999999998</v>
      </c>
      <c r="CN12" s="740">
        <f>+entero!CN50</f>
        <v>1484.0839999999996</v>
      </c>
      <c r="CO12" s="740">
        <f>+entero!CO50</f>
        <v>1460.4469999999997</v>
      </c>
      <c r="CP12" s="740">
        <f>+entero!CP50</f>
        <v>1445.0419999999995</v>
      </c>
      <c r="CQ12" s="740">
        <f>+entero!CQ50</f>
        <v>1435.2699999999995</v>
      </c>
      <c r="CR12" s="740">
        <f>+entero!CR50</f>
        <v>1416.5719999999997</v>
      </c>
      <c r="CS12" s="740">
        <f>+entero!CS50</f>
        <v>1131.4379999999999</v>
      </c>
      <c r="CT12" s="740">
        <f>+entero!CT50</f>
        <v>927.34099999999955</v>
      </c>
      <c r="CU12" s="740">
        <f>+entero!CU50</f>
        <v>973.09499999999946</v>
      </c>
      <c r="CV12" s="740">
        <f>+entero!CV50</f>
        <v>939.4869999999994</v>
      </c>
      <c r="CW12" s="740">
        <f>+entero!CW50</f>
        <v>1404.8701010299992</v>
      </c>
      <c r="CX12" s="740">
        <f>+entero!CX50</f>
        <v>1742.9501010299996</v>
      </c>
      <c r="CY12" s="740">
        <f>+entero!CY50</f>
        <v>1712.9061010299995</v>
      </c>
      <c r="CZ12" s="740">
        <f>+entero!CZ50</f>
        <v>1708.8711010299996</v>
      </c>
      <c r="DA12" s="740">
        <f>+entero!DA50</f>
        <v>1716.9060010299995</v>
      </c>
      <c r="DB12" s="740">
        <f>+entero!DB50</f>
        <v>1723.4570010299994</v>
      </c>
      <c r="DC12" s="740">
        <f>+entero!DC50</f>
        <v>1725.0220010299995</v>
      </c>
      <c r="DD12" s="740">
        <f>+entero!DD50</f>
        <v>1738.1560010299995</v>
      </c>
      <c r="DE12" s="740">
        <f>+entero!DE50</f>
        <v>1365.4510010299996</v>
      </c>
      <c r="DF12" s="740">
        <f>+entero!DF50</f>
        <v>1082.7073410299997</v>
      </c>
      <c r="DG12" s="740">
        <f>+entero!DG50</f>
        <v>1135.2873410299997</v>
      </c>
      <c r="DH12" s="740">
        <f>+entero!DH50</f>
        <v>1078.3673410299996</v>
      </c>
      <c r="DI12" s="740">
        <f>+entero!DI50</f>
        <v>1381.5453410299997</v>
      </c>
      <c r="DJ12" s="740">
        <f>+entero!DJ50</f>
        <v>1680.3643410299997</v>
      </c>
      <c r="DK12" s="740">
        <f>+entero!DK50</f>
        <v>1663.9313410299997</v>
      </c>
      <c r="DL12" s="740">
        <f>+entero!DL50</f>
        <v>1645.7313410299996</v>
      </c>
      <c r="DM12" s="740">
        <f>+entero!DM50</f>
        <v>1660.4313410299992</v>
      </c>
      <c r="DN12" s="740">
        <f>+entero!DN50</f>
        <v>1661.4213410299997</v>
      </c>
      <c r="DO12" s="740">
        <f>+entero!DO50</f>
        <v>1647.8313410299995</v>
      </c>
      <c r="DP12" s="740">
        <f>+entero!DP50</f>
        <v>1654.2560410299993</v>
      </c>
      <c r="DQ12" s="740">
        <f>+entero!DQ50</f>
        <v>1356.9850010299992</v>
      </c>
      <c r="DR12" s="740">
        <f>+entero!DR50</f>
        <v>1232.9380010299994</v>
      </c>
      <c r="DS12" s="740">
        <f>+entero!DS50</f>
        <v>1337.3560010299993</v>
      </c>
      <c r="DT12" s="740">
        <f>+entero!DT50</f>
        <v>1294.0260010299994</v>
      </c>
      <c r="DU12" s="740">
        <f>+entero!DU50</f>
        <v>1447.6050010299996</v>
      </c>
      <c r="DV12" s="740">
        <f>+entero!DV50</f>
        <v>1617.7370000000003</v>
      </c>
      <c r="DW12" s="740">
        <f>+entero!DW50</f>
        <v>1578.3229990000002</v>
      </c>
      <c r="DX12" s="740">
        <f>+entero!DX50</f>
        <v>1529.3609989999902</v>
      </c>
      <c r="DY12" s="740">
        <f>+entero!DY50</f>
        <v>873.62699648285513</v>
      </c>
      <c r="DZ12" s="740">
        <f>+entero!DZ50</f>
        <v>738.58199899999988</v>
      </c>
      <c r="EA12" s="740">
        <f>+entero!EA50</f>
        <v>727.36299899999995</v>
      </c>
      <c r="EB12" s="740">
        <f>+entero!EB50</f>
        <v>697.63799899999992</v>
      </c>
      <c r="EC12" s="740">
        <f>+entero!EC50</f>
        <v>656.55299899999977</v>
      </c>
      <c r="ED12" s="740">
        <f>+entero!ED50</f>
        <v>654.38399899999979</v>
      </c>
      <c r="EE12" s="740">
        <f>+entero!EE50</f>
        <v>600.40499899999963</v>
      </c>
      <c r="EF12" s="740">
        <f>+entero!EF50</f>
        <v>508.11399899999952</v>
      </c>
      <c r="EG12" s="740">
        <f>+entero!EG50</f>
        <v>488.89699899999954</v>
      </c>
      <c r="EH12" s="740">
        <f>+entero!EH50</f>
        <v>462.5889999999996</v>
      </c>
      <c r="EI12" s="740">
        <f>+entero!EI50</f>
        <v>437.38199999999961</v>
      </c>
      <c r="EJ12" s="740">
        <f>+entero!EJ50</f>
        <v>410.45099999999962</v>
      </c>
      <c r="EK12" s="740">
        <f>+entero!EK50</f>
        <v>245.88601100000514</v>
      </c>
      <c r="EL12" s="740">
        <f>+entero!EL50</f>
        <v>175.96401200000528</v>
      </c>
      <c r="EM12" s="740">
        <f>+entero!EM50</f>
        <v>180.99900000000525</v>
      </c>
      <c r="EN12" s="740">
        <f>+entero!EN50</f>
        <v>157.20400000000524</v>
      </c>
      <c r="EO12" s="740">
        <f>+entero!EO50</f>
        <v>143.435</v>
      </c>
      <c r="EP12" s="740">
        <f>+entero!EP50</f>
        <v>140.74799999999999</v>
      </c>
      <c r="EQ12" s="740">
        <f>+entero!EQ50</f>
        <v>133.89299999999997</v>
      </c>
      <c r="ER12" s="740">
        <f>+entero!ER50</f>
        <v>126.321</v>
      </c>
      <c r="ES12" s="740">
        <f>+entero!ES50</f>
        <v>123.375</v>
      </c>
      <c r="ET12" s="740">
        <f>+entero!ET50</f>
        <v>119.24300000000001</v>
      </c>
      <c r="EU12" s="1024">
        <f>+entero!EU50</f>
        <v>113.815</v>
      </c>
      <c r="EV12" s="1024">
        <f>+entero!EV50</f>
        <v>110.62700000000001</v>
      </c>
      <c r="EW12" s="1024">
        <f>+entero!EW50</f>
        <v>93.417999999999992</v>
      </c>
      <c r="EX12" s="1024">
        <f>+entero!EX50</f>
        <v>73.658999999999978</v>
      </c>
      <c r="EY12" s="1024">
        <f>+entero!EY50</f>
        <v>64.550999999999988</v>
      </c>
      <c r="EZ12" s="1024">
        <f>+entero!EZ50</f>
        <v>58.811999999999983</v>
      </c>
      <c r="FA12" s="1024">
        <f>+entero!FA50</f>
        <v>51.582999999999984</v>
      </c>
      <c r="FB12" s="1024">
        <f>+entero!FB50</f>
        <v>46.214999999999989</v>
      </c>
      <c r="FC12" s="1024">
        <f>+entero!FC50</f>
        <v>40.085999999999999</v>
      </c>
      <c r="FD12" s="1024">
        <f>+entero!FD50</f>
        <v>61.588000000000015</v>
      </c>
      <c r="FE12" s="1024">
        <f>+entero!FE50</f>
        <v>191.38799999999998</v>
      </c>
      <c r="FF12" s="1024">
        <f>+entero!FF50</f>
        <v>257.06200000000001</v>
      </c>
      <c r="FG12" s="1024">
        <f>+entero!FG50</f>
        <v>317.37300000000005</v>
      </c>
      <c r="FH12" s="1024">
        <f>+entero!FH50</f>
        <v>385.49299999999994</v>
      </c>
      <c r="FI12" s="1024">
        <f>+entero!FI50</f>
        <v>399.62800000000004</v>
      </c>
      <c r="FJ12" s="1024">
        <f>+entero!FJ50</f>
        <v>396.68600000000004</v>
      </c>
      <c r="FK12" s="1024">
        <f>+entero!FK50</f>
        <v>393.86</v>
      </c>
      <c r="FL12" s="1024">
        <f>+entero!FL50</f>
        <v>390.05799999999994</v>
      </c>
      <c r="FM12" s="1024">
        <f>+entero!FM50</f>
        <v>356.42300000000006</v>
      </c>
      <c r="FN12" s="1024">
        <f>+entero!FN50</f>
        <v>233.87100003</v>
      </c>
      <c r="FO12" s="1024">
        <f>+entero!FO50</f>
        <v>226.10400002999998</v>
      </c>
      <c r="FP12" s="742">
        <f>+entero!FP50</f>
        <v>226.10400002999998</v>
      </c>
      <c r="FQ12" s="458">
        <f>+entero!FQ50</f>
        <v>226.10400002999998</v>
      </c>
      <c r="FR12" s="458">
        <f>+entero!FR50</f>
        <v>226.10400002999998</v>
      </c>
      <c r="FS12" s="742">
        <f>+entero!FS50</f>
        <v>0</v>
      </c>
      <c r="FT12" s="911">
        <f>+entero!FT50</f>
        <v>0</v>
      </c>
      <c r="FU12" s="774"/>
      <c r="FV12" s="774"/>
      <c r="FW12" s="774"/>
      <c r="FX12" s="774"/>
      <c r="FY12" s="774"/>
      <c r="FZ12" s="774"/>
      <c r="GA12" s="774"/>
      <c r="GB12" s="774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0">
        <f>+entero!DG51</f>
        <v>0</v>
      </c>
      <c r="DH13" s="740">
        <f>+entero!DH51</f>
        <v>0</v>
      </c>
      <c r="DI13" s="740">
        <f>+entero!DI51</f>
        <v>0</v>
      </c>
      <c r="DJ13" s="740">
        <f>+entero!DJ51</f>
        <v>0</v>
      </c>
      <c r="DK13" s="740">
        <f>+entero!DK51</f>
        <v>0</v>
      </c>
      <c r="DL13" s="740">
        <f>+entero!DL51</f>
        <v>0</v>
      </c>
      <c r="DM13" s="740">
        <f>+entero!DM51</f>
        <v>0</v>
      </c>
      <c r="DN13" s="740">
        <f>+entero!DN51</f>
        <v>0</v>
      </c>
      <c r="DO13" s="740">
        <f>+entero!DO51</f>
        <v>0</v>
      </c>
      <c r="DP13" s="740">
        <f>+entero!DP51</f>
        <v>0</v>
      </c>
      <c r="DQ13" s="740">
        <f>+entero!DQ51</f>
        <v>0</v>
      </c>
      <c r="DR13" s="740">
        <f>+entero!DR51</f>
        <v>0</v>
      </c>
      <c r="DS13" s="740">
        <f>+entero!DS51</f>
        <v>0</v>
      </c>
      <c r="DT13" s="740">
        <f>+entero!DT51</f>
        <v>0</v>
      </c>
      <c r="DU13" s="740">
        <f>+entero!DU51</f>
        <v>0</v>
      </c>
      <c r="DV13" s="740">
        <f>+entero!DV51</f>
        <v>0</v>
      </c>
      <c r="DW13" s="740">
        <f>+entero!DW51</f>
        <v>0</v>
      </c>
      <c r="DX13" s="740">
        <f>+entero!DX51</f>
        <v>0</v>
      </c>
      <c r="DY13" s="740">
        <f>+entero!DY51</f>
        <v>0</v>
      </c>
      <c r="DZ13" s="740">
        <f>+entero!DZ51</f>
        <v>0</v>
      </c>
      <c r="EA13" s="740">
        <f>+entero!EA51</f>
        <v>0</v>
      </c>
      <c r="EB13" s="740">
        <f>+entero!EB51</f>
        <v>0</v>
      </c>
      <c r="EC13" s="740">
        <f>+entero!EC51</f>
        <v>0</v>
      </c>
      <c r="ED13" s="740">
        <f>+entero!ED51</f>
        <v>0</v>
      </c>
      <c r="EE13" s="740">
        <f>+entero!EE51</f>
        <v>0</v>
      </c>
      <c r="EF13" s="740">
        <f>+entero!EF51</f>
        <v>0</v>
      </c>
      <c r="EG13" s="740">
        <f>+entero!EG51</f>
        <v>0</v>
      </c>
      <c r="EH13" s="740">
        <f>+entero!EH51</f>
        <v>0</v>
      </c>
      <c r="EI13" s="740">
        <f>+entero!EI51</f>
        <v>0</v>
      </c>
      <c r="EJ13" s="740">
        <f>+entero!EJ51</f>
        <v>0</v>
      </c>
      <c r="EK13" s="740">
        <f>+entero!EK51</f>
        <v>0</v>
      </c>
      <c r="EL13" s="740">
        <f>+entero!EL51</f>
        <v>0</v>
      </c>
      <c r="EM13" s="740">
        <f>+entero!EM51</f>
        <v>0</v>
      </c>
      <c r="EN13" s="740">
        <f>+entero!EN51</f>
        <v>0</v>
      </c>
      <c r="EO13" s="740">
        <f>+entero!EO51</f>
        <v>0</v>
      </c>
      <c r="EP13" s="740">
        <f>+entero!EP51</f>
        <v>0</v>
      </c>
      <c r="EQ13" s="740">
        <f>+entero!EQ51</f>
        <v>0</v>
      </c>
      <c r="ER13" s="740">
        <f>+entero!ER51</f>
        <v>0</v>
      </c>
      <c r="ES13" s="740">
        <f>+entero!ES51</f>
        <v>0</v>
      </c>
      <c r="ET13" s="740">
        <f>+entero!ET51</f>
        <v>0</v>
      </c>
      <c r="EU13" s="1024">
        <f>+entero!EU51</f>
        <v>0</v>
      </c>
      <c r="EV13" s="1024">
        <f>+entero!EV51</f>
        <v>0</v>
      </c>
      <c r="EW13" s="1024">
        <f>+entero!EW51</f>
        <v>0</v>
      </c>
      <c r="EX13" s="1024">
        <f>+entero!EX51</f>
        <v>0</v>
      </c>
      <c r="EY13" s="1024">
        <f>+entero!EY51</f>
        <v>0</v>
      </c>
      <c r="EZ13" s="1024">
        <f>+entero!EZ51</f>
        <v>0</v>
      </c>
      <c r="FA13" s="1024">
        <f>+entero!FA51</f>
        <v>0</v>
      </c>
      <c r="FB13" s="1024">
        <f>+entero!FB51</f>
        <v>0</v>
      </c>
      <c r="FC13" s="1024">
        <f>+entero!FC51</f>
        <v>0</v>
      </c>
      <c r="FD13" s="1024">
        <f>+entero!FD51</f>
        <v>0</v>
      </c>
      <c r="FE13" s="1024">
        <f>+entero!FE51</f>
        <v>0</v>
      </c>
      <c r="FF13" s="1024">
        <f>+entero!FF51</f>
        <v>0</v>
      </c>
      <c r="FG13" s="1024">
        <f>+entero!FG51</f>
        <v>0</v>
      </c>
      <c r="FH13" s="1024">
        <f>+entero!FH51</f>
        <v>0</v>
      </c>
      <c r="FI13" s="1024">
        <f>+entero!FI51</f>
        <v>0</v>
      </c>
      <c r="FJ13" s="1024">
        <f>+entero!FJ51</f>
        <v>0</v>
      </c>
      <c r="FK13" s="1024">
        <f>+entero!FK51</f>
        <v>0</v>
      </c>
      <c r="FL13" s="1024">
        <f>+entero!FL51</f>
        <v>0</v>
      </c>
      <c r="FM13" s="1024">
        <f>+entero!FM51</f>
        <v>0</v>
      </c>
      <c r="FN13" s="1024">
        <f>+entero!FN51</f>
        <v>0</v>
      </c>
      <c r="FO13" s="1024">
        <f>+entero!FO51</f>
        <v>0</v>
      </c>
      <c r="FP13" s="742">
        <f>+entero!FP51</f>
        <v>0</v>
      </c>
      <c r="FQ13" s="458">
        <f>+entero!FQ51</f>
        <v>0</v>
      </c>
      <c r="FR13" s="458">
        <f>+entero!FR51</f>
        <v>0</v>
      </c>
      <c r="FS13" s="742"/>
      <c r="FT13" s="911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+entero!FI52</f>
        <v>63.467225411078715</v>
      </c>
      <c r="FJ14" s="1057">
        <f>+entero!FJ52</f>
        <v>68.264517655976675</v>
      </c>
      <c r="FK14" s="1057">
        <f>+entero!FK52</f>
        <v>72.52850806997084</v>
      </c>
      <c r="FL14" s="1057">
        <f>+entero!FL52</f>
        <v>73.989846110787155</v>
      </c>
      <c r="FM14" s="1057">
        <f>+entero!FM52</f>
        <v>75.233083897959176</v>
      </c>
      <c r="FN14" s="1057">
        <f>+entero!FN52</f>
        <v>76.374923568513111</v>
      </c>
      <c r="FO14" s="1057">
        <f>+entero!FO52</f>
        <v>0</v>
      </c>
      <c r="FP14" s="1166">
        <f>+entero!FP52</f>
        <v>7</v>
      </c>
      <c r="FQ14" s="1085">
        <f>+entero!FQ52</f>
        <v>16</v>
      </c>
      <c r="FR14" s="1085">
        <f>+entero!FR52</f>
        <v>13</v>
      </c>
      <c r="FS14" s="742"/>
      <c r="FT14" s="911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+entero!FI53</f>
        <v>54.720869725947523</v>
      </c>
      <c r="FJ15" s="1057">
        <f>+entero!FJ53</f>
        <v>59.518161970845476</v>
      </c>
      <c r="FK15" s="1057">
        <f>+entero!FK53</f>
        <v>63.782152384839648</v>
      </c>
      <c r="FL15" s="1057">
        <f>+entero!FL53</f>
        <v>65.243490425655963</v>
      </c>
      <c r="FM15" s="1057">
        <f>+entero!FM53</f>
        <v>66.486728212827984</v>
      </c>
      <c r="FN15" s="1057">
        <f>+entero!FN53</f>
        <v>66.916710822157427</v>
      </c>
      <c r="FO15" s="1057">
        <f>+entero!FO53</f>
        <v>0</v>
      </c>
      <c r="FP15" s="1166">
        <f>+entero!FP53</f>
        <v>7</v>
      </c>
      <c r="FQ15" s="1085">
        <f>+entero!FQ53</f>
        <v>16</v>
      </c>
      <c r="FR15" s="1085">
        <f>+entero!FR53</f>
        <v>13</v>
      </c>
      <c r="FS15" s="742"/>
      <c r="FT15" s="911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+entero!FI54</f>
        <v>166.63905699999998</v>
      </c>
      <c r="FJ16" s="1057">
        <f>+entero!FJ54</f>
        <v>175.519068</v>
      </c>
      <c r="FK16" s="1057">
        <f>+entero!FK54</f>
        <v>176.48637200000002</v>
      </c>
      <c r="FL16" s="1057">
        <f>+entero!FL54</f>
        <v>176.95526699999999</v>
      </c>
      <c r="FM16" s="1057">
        <f>+entero!FM54</f>
        <v>179.360457</v>
      </c>
      <c r="FN16" s="1057">
        <f>+entero!FN54</f>
        <v>179.38575399999999</v>
      </c>
      <c r="FO16" s="1057">
        <f>+entero!FO54</f>
        <v>0</v>
      </c>
      <c r="FP16" s="1166">
        <f>+entero!FP54</f>
        <v>0</v>
      </c>
      <c r="FQ16" s="1085">
        <f>+entero!FQ54</f>
        <v>0</v>
      </c>
      <c r="FR16" s="1085">
        <f>+entero!FR54</f>
        <v>0</v>
      </c>
      <c r="FS16" s="742"/>
      <c r="FT16" s="911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+entero!FI55</f>
        <v>30.429462000000001</v>
      </c>
      <c r="FJ17" s="1057">
        <f>+entero!FJ55</f>
        <v>33.932291999999997</v>
      </c>
      <c r="FK17" s="1057">
        <f>+entero!FK55</f>
        <v>38.055275999999999</v>
      </c>
      <c r="FL17" s="1057">
        <f>+entero!FL55</f>
        <v>39.448261999999993</v>
      </c>
      <c r="FM17" s="1057">
        <f>+entero!FM55</f>
        <v>40.340889000000004</v>
      </c>
      <c r="FN17" s="1057">
        <f>+entero!FN55</f>
        <v>40.767183999999993</v>
      </c>
      <c r="FO17" s="1057">
        <f>+entero!FO55</f>
        <v>0</v>
      </c>
      <c r="FP17" s="1166">
        <f>+entero!FP55</f>
        <v>7</v>
      </c>
      <c r="FQ17" s="1085">
        <f>+entero!FQ55</f>
        <v>16</v>
      </c>
      <c r="FR17" s="1085">
        <f>+entero!FR55</f>
        <v>13</v>
      </c>
      <c r="FS17" s="742"/>
      <c r="FT17" s="911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+entero!FI56</f>
        <v>8.7463556851311957</v>
      </c>
      <c r="FJ18" s="1057">
        <f>+entero!FJ56</f>
        <v>8.7463556851311957</v>
      </c>
      <c r="FK18" s="1057">
        <f>+entero!FK56</f>
        <v>8.7463556851311957</v>
      </c>
      <c r="FL18" s="1057">
        <f>+entero!FL56</f>
        <v>8.7463556851311957</v>
      </c>
      <c r="FM18" s="1057">
        <f>+entero!FM56</f>
        <v>8.7463556851311957</v>
      </c>
      <c r="FN18" s="1057">
        <f>+entero!FN56</f>
        <v>9.4582127463556844</v>
      </c>
      <c r="FO18" s="1057">
        <f>+entero!FO56</f>
        <v>0</v>
      </c>
      <c r="FP18" s="1166">
        <f>+entero!FP56</f>
        <v>0</v>
      </c>
      <c r="FQ18" s="1085">
        <f>+entero!FQ56</f>
        <v>0</v>
      </c>
      <c r="FR18" s="1085">
        <f>+entero!FR56</f>
        <v>0</v>
      </c>
      <c r="FS18" s="742"/>
      <c r="FT18" s="911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+entero!FI57</f>
        <v>60</v>
      </c>
      <c r="FJ19" s="1057">
        <f>+entero!FJ57</f>
        <v>60</v>
      </c>
      <c r="FK19" s="1057">
        <f>+entero!FK57</f>
        <v>60</v>
      </c>
      <c r="FL19" s="1057">
        <f>+entero!FL57</f>
        <v>60</v>
      </c>
      <c r="FM19" s="1057">
        <f>+entero!FM57</f>
        <v>60</v>
      </c>
      <c r="FN19" s="1057">
        <f>+entero!FN57</f>
        <v>64.88333944</v>
      </c>
      <c r="FO19" s="1057">
        <f>+entero!FO57</f>
        <v>0</v>
      </c>
      <c r="FP19" s="1166">
        <f>+entero!FP57</f>
        <v>0</v>
      </c>
      <c r="FQ19" s="1085">
        <f>+entero!FQ57</f>
        <v>0</v>
      </c>
      <c r="FR19" s="1085">
        <f>+entero!FR57</f>
        <v>0</v>
      </c>
      <c r="FS19" s="742"/>
      <c r="FT19" s="911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+entero!FI58</f>
        <v>0</v>
      </c>
      <c r="FJ20" s="1059">
        <f>+entero!FJ58</f>
        <v>0</v>
      </c>
      <c r="FK20" s="1059">
        <f>+entero!FK58</f>
        <v>0</v>
      </c>
      <c r="FL20" s="1059">
        <f>+entero!FL58</f>
        <v>0</v>
      </c>
      <c r="FM20" s="1059">
        <f>+entero!FM58</f>
        <v>0</v>
      </c>
      <c r="FN20" s="1059">
        <f>+entero!FN58</f>
        <v>0</v>
      </c>
      <c r="FO20" s="1116">
        <f>+entero!FO58</f>
        <v>0</v>
      </c>
      <c r="FP20" s="1167">
        <f>+entero!FP58</f>
        <v>0</v>
      </c>
      <c r="FQ20" s="1086">
        <f>+entero!FQ58</f>
        <v>0</v>
      </c>
      <c r="FR20" s="1086">
        <f>+entero!FR58</f>
        <v>0</v>
      </c>
      <c r="FS20" s="1117"/>
      <c r="FT20" s="1118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5"/>
      <c r="DJ104" s="785"/>
      <c r="DK104" s="785"/>
      <c r="DL104" s="785"/>
      <c r="DM104" s="785"/>
      <c r="DN104" s="785"/>
      <c r="DO104" s="785"/>
      <c r="DP104" s="785"/>
      <c r="DQ104" s="785"/>
      <c r="DR104" s="785"/>
      <c r="DS104" s="785"/>
      <c r="DT104" s="785"/>
      <c r="DU104" s="785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  <c r="FD104" s="785"/>
      <c r="FE104" s="785"/>
      <c r="FF104" s="785"/>
      <c r="FG104" s="785"/>
      <c r="FH104" s="785"/>
      <c r="FI104" s="785"/>
      <c r="FJ104" s="785"/>
      <c r="FK104" s="785"/>
      <c r="FL104" s="785"/>
      <c r="FM104" s="785"/>
      <c r="FN104" s="785"/>
      <c r="FO104" s="785"/>
      <c r="FP104" s="785"/>
      <c r="FQ104" s="785"/>
      <c r="FR104" s="785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5"/>
      <c r="DJ105" s="785"/>
      <c r="DK105" s="785"/>
      <c r="DL105" s="785"/>
      <c r="DM105" s="785"/>
      <c r="DN105" s="785"/>
      <c r="DO105" s="785"/>
      <c r="DP105" s="785"/>
      <c r="DQ105" s="785"/>
      <c r="DR105" s="785"/>
      <c r="DS105" s="785"/>
      <c r="DT105" s="785"/>
      <c r="DU105" s="785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  <c r="FD105" s="785"/>
      <c r="FE105" s="785"/>
      <c r="FF105" s="785"/>
      <c r="FG105" s="785"/>
      <c r="FH105" s="785"/>
      <c r="FI105" s="785"/>
      <c r="FJ105" s="785"/>
      <c r="FK105" s="785"/>
      <c r="FL105" s="785"/>
      <c r="FM105" s="785"/>
      <c r="FN105" s="785"/>
      <c r="FO105" s="785"/>
      <c r="FP105" s="785"/>
      <c r="FQ105" s="785"/>
      <c r="FR105" s="785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5"/>
      <c r="DJ106" s="785"/>
      <c r="DK106" s="785"/>
      <c r="DL106" s="785"/>
      <c r="DM106" s="785"/>
      <c r="DN106" s="785"/>
      <c r="DO106" s="785"/>
      <c r="DP106" s="785"/>
      <c r="DQ106" s="785"/>
      <c r="DR106" s="785"/>
      <c r="DS106" s="785"/>
      <c r="DT106" s="785"/>
      <c r="DU106" s="785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  <c r="FD106" s="785"/>
      <c r="FE106" s="785"/>
      <c r="FF106" s="785"/>
      <c r="FG106" s="785"/>
      <c r="FH106" s="785"/>
      <c r="FI106" s="785"/>
      <c r="FJ106" s="785"/>
      <c r="FK106" s="785"/>
      <c r="FL106" s="785"/>
      <c r="FM106" s="785"/>
      <c r="FN106" s="785"/>
      <c r="FO106" s="785"/>
      <c r="FP106" s="785"/>
      <c r="FQ106" s="785"/>
      <c r="FR106" s="785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5"/>
      <c r="DJ107" s="785"/>
      <c r="DK107" s="785"/>
      <c r="DL107" s="785"/>
      <c r="DM107" s="785"/>
      <c r="DN107" s="785"/>
      <c r="DO107" s="785"/>
      <c r="DP107" s="785"/>
      <c r="DQ107" s="785"/>
      <c r="DR107" s="785"/>
      <c r="DS107" s="785"/>
      <c r="DT107" s="785"/>
      <c r="DU107" s="785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  <c r="FD107" s="785"/>
      <c r="FE107" s="785"/>
      <c r="FF107" s="785"/>
      <c r="FG107" s="785"/>
      <c r="FH107" s="785"/>
      <c r="FI107" s="785"/>
      <c r="FJ107" s="785"/>
      <c r="FK107" s="785"/>
      <c r="FL107" s="785"/>
      <c r="FM107" s="785"/>
      <c r="FN107" s="785"/>
      <c r="FO107" s="785"/>
      <c r="FP107" s="785"/>
      <c r="FQ107" s="785"/>
      <c r="FR107" s="785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5"/>
      <c r="DJ108" s="785"/>
      <c r="DK108" s="785"/>
      <c r="DL108" s="785"/>
      <c r="DM108" s="785"/>
      <c r="DN108" s="785"/>
      <c r="DO108" s="785"/>
      <c r="DP108" s="785"/>
      <c r="DQ108" s="785"/>
      <c r="DR108" s="785"/>
      <c r="DS108" s="785"/>
      <c r="DT108" s="785"/>
      <c r="DU108" s="785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  <c r="FD108" s="785"/>
      <c r="FE108" s="785"/>
      <c r="FF108" s="785"/>
      <c r="FG108" s="785"/>
      <c r="FH108" s="785"/>
      <c r="FI108" s="785"/>
      <c r="FJ108" s="785"/>
      <c r="FK108" s="785"/>
      <c r="FL108" s="785"/>
      <c r="FM108" s="785"/>
      <c r="FN108" s="785"/>
      <c r="FO108" s="785"/>
      <c r="FP108" s="785"/>
      <c r="FQ108" s="785"/>
      <c r="FR108" s="785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5"/>
      <c r="DJ109" s="785"/>
      <c r="DK109" s="785"/>
      <c r="DL109" s="785"/>
      <c r="DM109" s="785"/>
      <c r="DN109" s="785"/>
      <c r="DO109" s="785"/>
      <c r="DP109" s="785"/>
      <c r="DQ109" s="785"/>
      <c r="DR109" s="785"/>
      <c r="DS109" s="785"/>
      <c r="DT109" s="785"/>
      <c r="DU109" s="785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  <c r="FD109" s="785"/>
      <c r="FE109" s="785"/>
      <c r="FF109" s="785"/>
      <c r="FG109" s="785"/>
      <c r="FH109" s="785"/>
      <c r="FI109" s="785"/>
      <c r="FJ109" s="785"/>
      <c r="FK109" s="785"/>
      <c r="FL109" s="785"/>
      <c r="FM109" s="785"/>
      <c r="FN109" s="785"/>
      <c r="FO109" s="785"/>
      <c r="FP109" s="785"/>
      <c r="FQ109" s="785"/>
      <c r="FR109" s="785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5"/>
      <c r="DJ110" s="785"/>
      <c r="DK110" s="785"/>
      <c r="DL110" s="785"/>
      <c r="DM110" s="785"/>
      <c r="DN110" s="785"/>
      <c r="DO110" s="785"/>
      <c r="DP110" s="785"/>
      <c r="DQ110" s="785"/>
      <c r="DR110" s="785"/>
      <c r="DS110" s="785"/>
      <c r="DT110" s="785"/>
      <c r="DU110" s="785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  <c r="FD110" s="785"/>
      <c r="FE110" s="785"/>
      <c r="FF110" s="785"/>
      <c r="FG110" s="785"/>
      <c r="FH110" s="785"/>
      <c r="FI110" s="785"/>
      <c r="FJ110" s="785"/>
      <c r="FK110" s="785"/>
      <c r="FL110" s="785"/>
      <c r="FM110" s="785"/>
      <c r="FN110" s="785"/>
      <c r="FO110" s="785"/>
      <c r="FP110" s="785"/>
      <c r="FQ110" s="785"/>
      <c r="FR110" s="785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5"/>
      <c r="DJ111" s="785"/>
      <c r="DK111" s="785"/>
      <c r="DL111" s="785"/>
      <c r="DM111" s="785"/>
      <c r="DN111" s="785"/>
      <c r="DO111" s="785"/>
      <c r="DP111" s="785"/>
      <c r="DQ111" s="785"/>
      <c r="DR111" s="785"/>
      <c r="DS111" s="785"/>
      <c r="DT111" s="785"/>
      <c r="DU111" s="785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  <c r="FD111" s="785"/>
      <c r="FE111" s="785"/>
      <c r="FF111" s="785"/>
      <c r="FG111" s="785"/>
      <c r="FH111" s="785"/>
      <c r="FI111" s="785"/>
      <c r="FJ111" s="785"/>
      <c r="FK111" s="785"/>
      <c r="FL111" s="785"/>
      <c r="FM111" s="785"/>
      <c r="FN111" s="785"/>
      <c r="FO111" s="785"/>
      <c r="FP111" s="785"/>
      <c r="FQ111" s="785"/>
      <c r="FR111" s="785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5"/>
      <c r="DJ112" s="785"/>
      <c r="DK112" s="785"/>
      <c r="DL112" s="785"/>
      <c r="DM112" s="785"/>
      <c r="DN112" s="785"/>
      <c r="DO112" s="785"/>
      <c r="DP112" s="785"/>
      <c r="DQ112" s="785"/>
      <c r="DR112" s="785"/>
      <c r="DS112" s="785"/>
      <c r="DT112" s="785"/>
      <c r="DU112" s="785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  <c r="FD112" s="785"/>
      <c r="FE112" s="785"/>
      <c r="FF112" s="785"/>
      <c r="FG112" s="785"/>
      <c r="FH112" s="785"/>
      <c r="FI112" s="785"/>
      <c r="FJ112" s="785"/>
      <c r="FK112" s="785"/>
      <c r="FL112" s="785"/>
      <c r="FM112" s="785"/>
      <c r="FN112" s="785"/>
      <c r="FO112" s="785"/>
      <c r="FP112" s="785"/>
      <c r="FQ112" s="785"/>
      <c r="FR112" s="785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5"/>
      <c r="DJ113" s="785"/>
      <c r="DK113" s="785"/>
      <c r="DL113" s="785"/>
      <c r="DM113" s="785"/>
      <c r="DN113" s="785"/>
      <c r="DO113" s="785"/>
      <c r="DP113" s="785"/>
      <c r="DQ113" s="785"/>
      <c r="DR113" s="785"/>
      <c r="DS113" s="785"/>
      <c r="DT113" s="785"/>
      <c r="DU113" s="785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  <c r="FD113" s="785"/>
      <c r="FE113" s="785"/>
      <c r="FF113" s="785"/>
      <c r="FG113" s="785"/>
      <c r="FH113" s="785"/>
      <c r="FI113" s="785"/>
      <c r="FJ113" s="785"/>
      <c r="FK113" s="785"/>
      <c r="FL113" s="785"/>
      <c r="FM113" s="785"/>
      <c r="FN113" s="785"/>
      <c r="FO113" s="785"/>
      <c r="FP113" s="785"/>
      <c r="FQ113" s="785"/>
      <c r="FR113" s="785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5"/>
      <c r="DJ114" s="785"/>
      <c r="DK114" s="785"/>
      <c r="DL114" s="785"/>
      <c r="DM114" s="785"/>
      <c r="DN114" s="785"/>
      <c r="DO114" s="785"/>
      <c r="DP114" s="785"/>
      <c r="DQ114" s="785"/>
      <c r="DR114" s="785"/>
      <c r="DS114" s="785"/>
      <c r="DT114" s="785"/>
      <c r="DU114" s="785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  <c r="FD114" s="785"/>
      <c r="FE114" s="785"/>
      <c r="FF114" s="785"/>
      <c r="FG114" s="785"/>
      <c r="FH114" s="785"/>
      <c r="FI114" s="785"/>
      <c r="FJ114" s="785"/>
      <c r="FK114" s="785"/>
      <c r="FL114" s="785"/>
      <c r="FM114" s="785"/>
      <c r="FN114" s="785"/>
      <c r="FO114" s="785"/>
      <c r="FP114" s="785"/>
      <c r="FQ114" s="785"/>
      <c r="FR114" s="785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5"/>
      <c r="DJ115" s="785"/>
      <c r="DK115" s="785"/>
      <c r="DL115" s="785"/>
      <c r="DM115" s="785"/>
      <c r="DN115" s="785"/>
      <c r="DO115" s="785"/>
      <c r="DP115" s="785"/>
      <c r="DQ115" s="785"/>
      <c r="DR115" s="785"/>
      <c r="DS115" s="785"/>
      <c r="DT115" s="785"/>
      <c r="DU115" s="785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  <c r="FD115" s="785"/>
      <c r="FE115" s="785"/>
      <c r="FF115" s="785"/>
      <c r="FG115" s="785"/>
      <c r="FH115" s="785"/>
      <c r="FI115" s="785"/>
      <c r="FJ115" s="785"/>
      <c r="FK115" s="785"/>
      <c r="FL115" s="785"/>
      <c r="FM115" s="785"/>
      <c r="FN115" s="785"/>
      <c r="FO115" s="785"/>
      <c r="FP115" s="785"/>
      <c r="FQ115" s="785"/>
      <c r="FR115" s="785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5"/>
      <c r="DJ116" s="785"/>
      <c r="DK116" s="785"/>
      <c r="DL116" s="785"/>
      <c r="DM116" s="785"/>
      <c r="DN116" s="785"/>
      <c r="DO116" s="785"/>
      <c r="DP116" s="785"/>
      <c r="DQ116" s="785"/>
      <c r="DR116" s="785"/>
      <c r="DS116" s="785"/>
      <c r="DT116" s="785"/>
      <c r="DU116" s="785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  <c r="FD116" s="785"/>
      <c r="FE116" s="785"/>
      <c r="FF116" s="785"/>
      <c r="FG116" s="785"/>
      <c r="FH116" s="785"/>
      <c r="FI116" s="785"/>
      <c r="FJ116" s="785"/>
      <c r="FK116" s="785"/>
      <c r="FL116" s="785"/>
      <c r="FM116" s="785"/>
      <c r="FN116" s="785"/>
      <c r="FO116" s="785"/>
      <c r="FP116" s="785"/>
      <c r="FQ116" s="785"/>
      <c r="FR116" s="785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5"/>
      <c r="DJ117" s="785"/>
      <c r="DK117" s="785"/>
      <c r="DL117" s="785"/>
      <c r="DM117" s="785"/>
      <c r="DN117" s="785"/>
      <c r="DO117" s="785"/>
      <c r="DP117" s="785"/>
      <c r="DQ117" s="785"/>
      <c r="DR117" s="785"/>
      <c r="DS117" s="785"/>
      <c r="DT117" s="785"/>
      <c r="DU117" s="785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  <c r="FD117" s="785"/>
      <c r="FE117" s="785"/>
      <c r="FF117" s="785"/>
      <c r="FG117" s="785"/>
      <c r="FH117" s="785"/>
      <c r="FI117" s="785"/>
      <c r="FJ117" s="785"/>
      <c r="FK117" s="785"/>
      <c r="FL117" s="785"/>
      <c r="FM117" s="785"/>
      <c r="FN117" s="785"/>
      <c r="FO117" s="785"/>
      <c r="FP117" s="785"/>
      <c r="FQ117" s="785"/>
      <c r="FR117" s="785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5"/>
      <c r="DJ118" s="785"/>
      <c r="DK118" s="785"/>
      <c r="DL118" s="785"/>
      <c r="DM118" s="785"/>
      <c r="DN118" s="785"/>
      <c r="DO118" s="785"/>
      <c r="DP118" s="785"/>
      <c r="DQ118" s="785"/>
      <c r="DR118" s="785"/>
      <c r="DS118" s="785"/>
      <c r="DT118" s="785"/>
      <c r="DU118" s="785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  <c r="FD118" s="785"/>
      <c r="FE118" s="785"/>
      <c r="FF118" s="785"/>
      <c r="FG118" s="785"/>
      <c r="FH118" s="785"/>
      <c r="FI118" s="785"/>
      <c r="FJ118" s="785"/>
      <c r="FK118" s="785"/>
      <c r="FL118" s="785"/>
      <c r="FM118" s="785"/>
      <c r="FN118" s="785"/>
      <c r="FO118" s="785"/>
      <c r="FP118" s="785"/>
      <c r="FQ118" s="785"/>
      <c r="FR118" s="785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5"/>
      <c r="DJ119" s="785"/>
      <c r="DK119" s="785"/>
      <c r="DL119" s="785"/>
      <c r="DM119" s="785"/>
      <c r="DN119" s="785"/>
      <c r="DO119" s="785"/>
      <c r="DP119" s="785"/>
      <c r="DQ119" s="785"/>
      <c r="DR119" s="785"/>
      <c r="DS119" s="785"/>
      <c r="DT119" s="785"/>
      <c r="DU119" s="785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  <c r="FD119" s="785"/>
      <c r="FE119" s="785"/>
      <c r="FF119" s="785"/>
      <c r="FG119" s="785"/>
      <c r="FH119" s="785"/>
      <c r="FI119" s="785"/>
      <c r="FJ119" s="785"/>
      <c r="FK119" s="785"/>
      <c r="FL119" s="785"/>
      <c r="FM119" s="785"/>
      <c r="FN119" s="785"/>
      <c r="FO119" s="785"/>
      <c r="FP119" s="785"/>
      <c r="FQ119" s="785"/>
      <c r="FR119" s="785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  <c r="DV161" s="785"/>
      <c r="DW161" s="785"/>
      <c r="DX161" s="785"/>
      <c r="DY161" s="785"/>
      <c r="DZ161" s="785"/>
      <c r="EA161" s="785"/>
      <c r="EB161" s="785"/>
      <c r="EC161" s="785"/>
      <c r="ED161" s="785"/>
      <c r="EE161" s="785"/>
      <c r="EF161" s="785"/>
      <c r="EG161" s="785"/>
      <c r="EH161" s="785"/>
      <c r="EI161" s="785"/>
      <c r="EJ161" s="785"/>
      <c r="EK161" s="785"/>
      <c r="EL161" s="785"/>
      <c r="EM161" s="785"/>
      <c r="EN161" s="785"/>
      <c r="EO161" s="785"/>
      <c r="EP161" s="785"/>
      <c r="EQ161" s="785"/>
      <c r="ER161" s="785"/>
      <c r="ES161" s="785"/>
      <c r="ET161" s="785"/>
      <c r="EU161" s="785"/>
      <c r="EV161" s="785"/>
      <c r="EW161" s="785"/>
      <c r="EX161" s="785"/>
      <c r="EY161" s="785"/>
      <c r="EZ161" s="785"/>
      <c r="FA161" s="785"/>
      <c r="FB161" s="785"/>
      <c r="FC161" s="785"/>
      <c r="FD161" s="785"/>
      <c r="FE161" s="785"/>
      <c r="FF161" s="785"/>
      <c r="FG161" s="785"/>
      <c r="FH161" s="785"/>
      <c r="FI161" s="785"/>
      <c r="FJ161" s="785"/>
      <c r="FK161" s="785"/>
      <c r="FL161" s="785"/>
      <c r="FM161" s="785"/>
      <c r="FN161" s="785"/>
      <c r="FO161" s="785"/>
      <c r="FP161" s="785"/>
      <c r="FQ161" s="785"/>
      <c r="FR161" s="785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  <c r="DV162" s="785"/>
      <c r="DW162" s="785"/>
      <c r="DX162" s="785"/>
      <c r="DY162" s="785"/>
      <c r="DZ162" s="785"/>
      <c r="EA162" s="785"/>
      <c r="EB162" s="785"/>
      <c r="EC162" s="785"/>
      <c r="ED162" s="785"/>
      <c r="EE162" s="785"/>
      <c r="EF162" s="785"/>
      <c r="EG162" s="785"/>
      <c r="EH162" s="785"/>
      <c r="EI162" s="785"/>
      <c r="EJ162" s="785"/>
      <c r="EK162" s="785"/>
      <c r="EL162" s="785"/>
      <c r="EM162" s="785"/>
      <c r="EN162" s="785"/>
      <c r="EO162" s="785"/>
      <c r="EP162" s="785"/>
      <c r="EQ162" s="785"/>
      <c r="ER162" s="785"/>
      <c r="ES162" s="785"/>
      <c r="ET162" s="785"/>
      <c r="EU162" s="785"/>
      <c r="EV162" s="785"/>
      <c r="EW162" s="785"/>
      <c r="EX162" s="785"/>
      <c r="EY162" s="785"/>
      <c r="EZ162" s="785"/>
      <c r="FA162" s="785"/>
      <c r="FB162" s="785"/>
      <c r="FC162" s="785"/>
      <c r="FD162" s="785"/>
      <c r="FE162" s="785"/>
      <c r="FF162" s="785"/>
      <c r="FG162" s="785"/>
      <c r="FH162" s="785"/>
      <c r="FI162" s="785"/>
      <c r="FJ162" s="785"/>
      <c r="FK162" s="785"/>
      <c r="FL162" s="785"/>
      <c r="FM162" s="785"/>
      <c r="FN162" s="785"/>
      <c r="FO162" s="785"/>
      <c r="FP162" s="785"/>
      <c r="FQ162" s="785"/>
      <c r="FR162" s="785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  <c r="DV163" s="785"/>
      <c r="DW163" s="785"/>
      <c r="DX163" s="785"/>
      <c r="DY163" s="785"/>
      <c r="DZ163" s="785"/>
      <c r="EA163" s="785"/>
      <c r="EB163" s="785"/>
      <c r="EC163" s="785"/>
      <c r="ED163" s="785"/>
      <c r="EE163" s="785"/>
      <c r="EF163" s="785"/>
      <c r="EG163" s="785"/>
      <c r="EH163" s="785"/>
      <c r="EI163" s="785"/>
      <c r="EJ163" s="785"/>
      <c r="EK163" s="785"/>
      <c r="EL163" s="785"/>
      <c r="EM163" s="785"/>
      <c r="EN163" s="785"/>
      <c r="EO163" s="785"/>
      <c r="EP163" s="785"/>
      <c r="EQ163" s="785"/>
      <c r="ER163" s="785"/>
      <c r="ES163" s="785"/>
      <c r="ET163" s="785"/>
      <c r="EU163" s="785"/>
      <c r="EV163" s="785"/>
      <c r="EW163" s="785"/>
      <c r="EX163" s="785"/>
      <c r="EY163" s="785"/>
      <c r="EZ163" s="785"/>
      <c r="FA163" s="785"/>
      <c r="FB163" s="785"/>
      <c r="FC163" s="785"/>
      <c r="FD163" s="785"/>
      <c r="FE163" s="785"/>
      <c r="FF163" s="785"/>
      <c r="FG163" s="785"/>
      <c r="FH163" s="785"/>
      <c r="FI163" s="785"/>
      <c r="FJ163" s="785"/>
      <c r="FK163" s="785"/>
      <c r="FL163" s="785"/>
      <c r="FM163" s="785"/>
      <c r="FN163" s="785"/>
      <c r="FO163" s="785"/>
      <c r="FP163" s="785"/>
      <c r="FQ163" s="785"/>
      <c r="FR163" s="785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  <c r="DV164" s="785"/>
      <c r="DW164" s="785"/>
      <c r="DX164" s="785"/>
      <c r="DY164" s="785"/>
      <c r="DZ164" s="785"/>
      <c r="EA164" s="785"/>
      <c r="EB164" s="785"/>
      <c r="EC164" s="785"/>
      <c r="ED164" s="785"/>
      <c r="EE164" s="785"/>
      <c r="EF164" s="785"/>
      <c r="EG164" s="785"/>
      <c r="EH164" s="785"/>
      <c r="EI164" s="785"/>
      <c r="EJ164" s="785"/>
      <c r="EK164" s="785"/>
      <c r="EL164" s="785"/>
      <c r="EM164" s="785"/>
      <c r="EN164" s="785"/>
      <c r="EO164" s="785"/>
      <c r="EP164" s="785"/>
      <c r="EQ164" s="785"/>
      <c r="ER164" s="785"/>
      <c r="ES164" s="785"/>
      <c r="ET164" s="785"/>
      <c r="EU164" s="785"/>
      <c r="EV164" s="785"/>
      <c r="EW164" s="785"/>
      <c r="EX164" s="785"/>
      <c r="EY164" s="785"/>
      <c r="EZ164" s="785"/>
      <c r="FA164" s="785"/>
      <c r="FB164" s="785"/>
      <c r="FC164" s="785"/>
      <c r="FD164" s="785"/>
      <c r="FE164" s="785"/>
      <c r="FF164" s="785"/>
      <c r="FG164" s="785"/>
      <c r="FH164" s="785"/>
      <c r="FI164" s="785"/>
      <c r="FJ164" s="785"/>
      <c r="FK164" s="785"/>
      <c r="FL164" s="785"/>
      <c r="FM164" s="785"/>
      <c r="FN164" s="785"/>
      <c r="FO164" s="785"/>
      <c r="FP164" s="785"/>
      <c r="FQ164" s="785"/>
      <c r="FR164" s="785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  <c r="DV165" s="785"/>
      <c r="DW165" s="785"/>
      <c r="DX165" s="785"/>
      <c r="DY165" s="785"/>
      <c r="DZ165" s="785"/>
      <c r="EA165" s="785"/>
      <c r="EB165" s="785"/>
      <c r="EC165" s="785"/>
      <c r="ED165" s="785"/>
      <c r="EE165" s="785"/>
      <c r="EF165" s="785"/>
      <c r="EG165" s="785"/>
      <c r="EH165" s="785"/>
      <c r="EI165" s="785"/>
      <c r="EJ165" s="785"/>
      <c r="EK165" s="785"/>
      <c r="EL165" s="785"/>
      <c r="EM165" s="785"/>
      <c r="EN165" s="785"/>
      <c r="EO165" s="785"/>
      <c r="EP165" s="785"/>
      <c r="EQ165" s="785"/>
      <c r="ER165" s="785"/>
      <c r="ES165" s="785"/>
      <c r="ET165" s="785"/>
      <c r="EU165" s="785"/>
      <c r="EV165" s="785"/>
      <c r="EW165" s="785"/>
      <c r="EX165" s="785"/>
      <c r="EY165" s="785"/>
      <c r="EZ165" s="785"/>
      <c r="FA165" s="785"/>
      <c r="FB165" s="785"/>
      <c r="FC165" s="785"/>
      <c r="FD165" s="785"/>
      <c r="FE165" s="785"/>
      <c r="FF165" s="785"/>
      <c r="FG165" s="785"/>
      <c r="FH165" s="785"/>
      <c r="FI165" s="785"/>
      <c r="FJ165" s="785"/>
      <c r="FK165" s="785"/>
      <c r="FL165" s="785"/>
      <c r="FM165" s="785"/>
      <c r="FN165" s="785"/>
      <c r="FO165" s="785"/>
      <c r="FP165" s="785"/>
      <c r="FQ165" s="785"/>
      <c r="FR165" s="785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  <c r="DV166" s="785"/>
      <c r="DW166" s="785"/>
      <c r="DX166" s="785"/>
      <c r="DY166" s="785"/>
      <c r="DZ166" s="785"/>
      <c r="EA166" s="785"/>
      <c r="EB166" s="785"/>
      <c r="EC166" s="785"/>
      <c r="ED166" s="785"/>
      <c r="EE166" s="785"/>
      <c r="EF166" s="785"/>
      <c r="EG166" s="785"/>
      <c r="EH166" s="785"/>
      <c r="EI166" s="785"/>
      <c r="EJ166" s="785"/>
      <c r="EK166" s="785"/>
      <c r="EL166" s="785"/>
      <c r="EM166" s="785"/>
      <c r="EN166" s="785"/>
      <c r="EO166" s="785"/>
      <c r="EP166" s="785"/>
      <c r="EQ166" s="785"/>
      <c r="ER166" s="785"/>
      <c r="ES166" s="785"/>
      <c r="ET166" s="785"/>
      <c r="EU166" s="785"/>
      <c r="EV166" s="785"/>
      <c r="EW166" s="785"/>
      <c r="EX166" s="785"/>
      <c r="EY166" s="785"/>
      <c r="EZ166" s="785"/>
      <c r="FA166" s="785"/>
      <c r="FB166" s="785"/>
      <c r="FC166" s="785"/>
      <c r="FD166" s="785"/>
      <c r="FE166" s="785"/>
      <c r="FF166" s="785"/>
      <c r="FG166" s="785"/>
      <c r="FH166" s="785"/>
      <c r="FI166" s="785"/>
      <c r="FJ166" s="785"/>
      <c r="FK166" s="785"/>
      <c r="FL166" s="785"/>
      <c r="FM166" s="785"/>
      <c r="FN166" s="785"/>
      <c r="FO166" s="785"/>
      <c r="FP166" s="785"/>
      <c r="FQ166" s="785"/>
      <c r="FR166" s="785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5"/>
      <c r="DJ167" s="785"/>
      <c r="DK167" s="785"/>
      <c r="DL167" s="785"/>
      <c r="DM167" s="785"/>
      <c r="DN167" s="785"/>
      <c r="DO167" s="785"/>
      <c r="DP167" s="785"/>
      <c r="DQ167" s="785"/>
      <c r="DR167" s="785"/>
      <c r="DS167" s="785"/>
      <c r="DT167" s="785"/>
      <c r="DU167" s="785"/>
      <c r="DV167" s="785"/>
      <c r="DW167" s="785"/>
      <c r="DX167" s="785"/>
      <c r="DY167" s="785"/>
      <c r="DZ167" s="785"/>
      <c r="EA167" s="785"/>
      <c r="EB167" s="785"/>
      <c r="EC167" s="785"/>
      <c r="ED167" s="785"/>
      <c r="EE167" s="785"/>
      <c r="EF167" s="785"/>
      <c r="EG167" s="785"/>
      <c r="EH167" s="785"/>
      <c r="EI167" s="785"/>
      <c r="EJ167" s="785"/>
      <c r="EK167" s="785"/>
      <c r="EL167" s="785"/>
      <c r="EM167" s="785"/>
      <c r="EN167" s="785"/>
      <c r="EO167" s="785"/>
      <c r="EP167" s="785"/>
      <c r="EQ167" s="785"/>
      <c r="ER167" s="785"/>
      <c r="ES167" s="785"/>
      <c r="ET167" s="785"/>
      <c r="EU167" s="785"/>
      <c r="EV167" s="785"/>
      <c r="EW167" s="785"/>
      <c r="EX167" s="785"/>
      <c r="EY167" s="785"/>
      <c r="EZ167" s="785"/>
      <c r="FA167" s="785"/>
      <c r="FB167" s="785"/>
      <c r="FC167" s="785"/>
      <c r="FD167" s="785"/>
      <c r="FE167" s="785"/>
      <c r="FF167" s="785"/>
      <c r="FG167" s="785"/>
      <c r="FH167" s="785"/>
      <c r="FI167" s="785"/>
      <c r="FJ167" s="785"/>
      <c r="FK167" s="785"/>
      <c r="FL167" s="785"/>
      <c r="FM167" s="785"/>
      <c r="FN167" s="785"/>
      <c r="FO167" s="785"/>
      <c r="FP167" s="785"/>
      <c r="FQ167" s="785"/>
      <c r="FR167" s="785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5"/>
      <c r="DJ168" s="785"/>
      <c r="DK168" s="785"/>
      <c r="DL168" s="785"/>
      <c r="DM168" s="785"/>
      <c r="DN168" s="785"/>
      <c r="DO168" s="785"/>
      <c r="DP168" s="785"/>
      <c r="DQ168" s="785"/>
      <c r="DR168" s="785"/>
      <c r="DS168" s="785"/>
      <c r="DT168" s="785"/>
      <c r="DU168" s="785"/>
      <c r="DV168" s="785"/>
      <c r="DW168" s="785"/>
      <c r="DX168" s="785"/>
      <c r="DY168" s="785"/>
      <c r="DZ168" s="785"/>
      <c r="EA168" s="785"/>
      <c r="EB168" s="785"/>
      <c r="EC168" s="785"/>
      <c r="ED168" s="785"/>
      <c r="EE168" s="785"/>
      <c r="EF168" s="785"/>
      <c r="EG168" s="785"/>
      <c r="EH168" s="785"/>
      <c r="EI168" s="785"/>
      <c r="EJ168" s="785"/>
      <c r="EK168" s="785"/>
      <c r="EL168" s="785"/>
      <c r="EM168" s="785"/>
      <c r="EN168" s="785"/>
      <c r="EO168" s="785"/>
      <c r="EP168" s="785"/>
      <c r="EQ168" s="785"/>
      <c r="ER168" s="785"/>
      <c r="ES168" s="785"/>
      <c r="ET168" s="785"/>
      <c r="EU168" s="785"/>
      <c r="EV168" s="785"/>
      <c r="EW168" s="785"/>
      <c r="EX168" s="785"/>
      <c r="EY168" s="785"/>
      <c r="EZ168" s="785"/>
      <c r="FA168" s="785"/>
      <c r="FB168" s="785"/>
      <c r="FC168" s="785"/>
      <c r="FD168" s="785"/>
      <c r="FE168" s="785"/>
      <c r="FF168" s="785"/>
      <c r="FG168" s="785"/>
      <c r="FH168" s="785"/>
      <c r="FI168" s="785"/>
      <c r="FJ168" s="785"/>
      <c r="FK168" s="785"/>
      <c r="FL168" s="785"/>
      <c r="FM168" s="785"/>
      <c r="FN168" s="785"/>
      <c r="FO168" s="785"/>
      <c r="FP168" s="785"/>
      <c r="FQ168" s="785"/>
      <c r="FR168" s="785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</sheetData>
  <mergeCells count="169">
    <mergeCell ref="EI3:EI4"/>
    <mergeCell ref="DU3:DU4"/>
    <mergeCell ref="FF3:FF4"/>
    <mergeCell ref="CC3:CC4"/>
    <mergeCell ref="CA3:CA4"/>
    <mergeCell ref="CB3:CB4"/>
    <mergeCell ref="FN3:FN4"/>
    <mergeCell ref="FK3:FK4"/>
    <mergeCell ref="FP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J3:AJ4"/>
    <mergeCell ref="BQ3:BQ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C3:EC4"/>
    <mergeCell ref="DJ3:DJ4"/>
    <mergeCell ref="DB3:DB4"/>
    <mergeCell ref="DX3:DX4"/>
    <mergeCell ref="CL3:CL4"/>
    <mergeCell ref="CN3:CN4"/>
    <mergeCell ref="CV3:CV4"/>
    <mergeCell ref="CE3:CE4"/>
    <mergeCell ref="CO3:CO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FJ3:FJ4"/>
    <mergeCell ref="FG3:FG4"/>
    <mergeCell ref="FM3:FM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P5" activePane="bottomRight" state="frozen"/>
      <selection pane="topRight" activeCell="AO1" sqref="AO1"/>
      <selection pane="bottomLeft" activeCell="A5" sqref="A5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2" hidden="1" customWidth="1"/>
    <col min="112" max="112" width="10.140625" style="709" hidden="1" customWidth="1"/>
    <col min="113" max="117" width="9.5703125" style="784" hidden="1" customWidth="1"/>
    <col min="118" max="124" width="9.7109375" style="784" hidden="1" customWidth="1"/>
    <col min="125" max="125" width="8.42578125" style="784" customWidth="1"/>
    <col min="126" max="127" width="9" style="784" hidden="1" customWidth="1"/>
    <col min="128" max="128" width="9" style="784" customWidth="1"/>
    <col min="129" max="129" width="8.85546875" style="784" hidden="1" customWidth="1"/>
    <col min="130" max="130" width="9" style="784" hidden="1" customWidth="1"/>
    <col min="131" max="131" width="9" style="784" customWidth="1"/>
    <col min="132" max="133" width="9" style="784" hidden="1" customWidth="1"/>
    <col min="134" max="134" width="9" style="784" customWidth="1"/>
    <col min="135" max="136" width="9" style="784" hidden="1" customWidth="1"/>
    <col min="137" max="140" width="9" style="784" customWidth="1"/>
    <col min="141" max="141" width="8.42578125" style="784" customWidth="1"/>
    <col min="142" max="174" width="9" style="784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294</v>
      </c>
      <c r="FT3" s="1239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15"/>
      <c r="DI4" s="1244"/>
      <c r="DJ4" s="1244"/>
      <c r="DK4" s="1244"/>
      <c r="DL4" s="1244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142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031"/>
      <c r="FJ5" s="1031"/>
      <c r="FK5" s="1031"/>
      <c r="FL5" s="1031"/>
      <c r="FM5" s="1031"/>
      <c r="FN5" s="1031"/>
      <c r="FO5" s="1088"/>
      <c r="FP5" s="1134"/>
      <c r="FQ5" s="1087"/>
      <c r="FR5" s="1087"/>
      <c r="FS5" s="734"/>
      <c r="FT5" s="823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3">
        <f>+entero!EU60</f>
        <v>28820.42456841471</v>
      </c>
      <c r="EV6" s="1033">
        <f>+entero!EV60</f>
        <v>29005.543793335994</v>
      </c>
      <c r="EW6" s="1033">
        <f>+entero!EW60</f>
        <v>29077.916346305381</v>
      </c>
      <c r="EX6" s="1033">
        <f>+entero!EX60</f>
        <v>29224.95378949634</v>
      </c>
      <c r="EY6" s="1033">
        <f>+entero!EY60</f>
        <v>29349.137529948242</v>
      </c>
      <c r="EZ6" s="1033">
        <f>+entero!EZ60</f>
        <v>29459.400100611507</v>
      </c>
      <c r="FA6" s="1033">
        <f>+entero!FA60</f>
        <v>29939.392008506547</v>
      </c>
      <c r="FB6" s="1033">
        <f>+entero!FB60</f>
        <v>30447.672283872434</v>
      </c>
      <c r="FC6" s="1033">
        <f>+entero!FC60</f>
        <v>30281.940920903045</v>
      </c>
      <c r="FD6" s="1033">
        <f>+entero!FD60</f>
        <v>30394.094925010922</v>
      </c>
      <c r="FE6" s="1033">
        <f>+entero!FE60</f>
        <v>31006.396544128998</v>
      </c>
      <c r="FF6" s="1033">
        <f>+entero!FF60</f>
        <v>30784.676592662516</v>
      </c>
      <c r="FG6" s="1033">
        <f>+entero!FG60</f>
        <v>30852.487051569227</v>
      </c>
      <c r="FH6" s="1033">
        <f>+entero!FH60</f>
        <v>31177.030584096919</v>
      </c>
      <c r="FI6" s="1033">
        <f>+entero!FI60</f>
        <v>31065.165336604212</v>
      </c>
      <c r="FJ6" s="1033">
        <f>+entero!FJ60</f>
        <v>31065.779774454066</v>
      </c>
      <c r="FK6" s="1033">
        <f>+entero!FK60</f>
        <v>31512.308460163968</v>
      </c>
      <c r="FL6" s="1033">
        <f>+entero!FL60</f>
        <v>31489.574979319947</v>
      </c>
      <c r="FM6" s="1033">
        <f>+entero!FM60</f>
        <v>31810.532204121704</v>
      </c>
      <c r="FN6" s="1033">
        <f>+entero!FN60</f>
        <v>32003.877627774782</v>
      </c>
      <c r="FO6" s="1033">
        <f>+entero!FO60</f>
        <v>32035.12667270668</v>
      </c>
      <c r="FP6" s="463">
        <f>+entero!FP60</f>
        <v>31900.592438878684</v>
      </c>
      <c r="FQ6" s="838">
        <f>+entero!FQ60</f>
        <v>31946.622086138155</v>
      </c>
      <c r="FR6" s="838">
        <f>+entero!FR60</f>
        <v>31912.6968697956</v>
      </c>
      <c r="FS6" s="463">
        <f>+entero!FS60</f>
        <v>-122.42980291107961</v>
      </c>
      <c r="FT6" s="898">
        <f>+entero!FT60</f>
        <v>-0.3821736188587832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4">
        <f>+entero!EU61</f>
        <v>85.3562816019857</v>
      </c>
      <c r="EV7" s="1034">
        <f>+entero!EV61</f>
        <v>85.149518997080051</v>
      </c>
      <c r="EW7" s="1034">
        <f>+entero!EW61</f>
        <v>85.244959982083685</v>
      </c>
      <c r="EX7" s="1034">
        <f>+entero!EX61</f>
        <v>85.011840220158902</v>
      </c>
      <c r="EY7" s="1034">
        <f>+entero!EY61</f>
        <v>85.090671987217249</v>
      </c>
      <c r="EZ7" s="1034">
        <f>+entero!EZ61</f>
        <v>85.115250261794728</v>
      </c>
      <c r="FA7" s="1034">
        <f>+entero!FA61</f>
        <v>85.228324876016245</v>
      </c>
      <c r="FB7" s="1034">
        <f>+entero!FB61</f>
        <v>85.302295102989177</v>
      </c>
      <c r="FC7" s="1034">
        <f>+entero!FC61</f>
        <v>85.335559164992333</v>
      </c>
      <c r="FD7" s="1034">
        <f>+entero!FD61</f>
        <v>85.553805638975831</v>
      </c>
      <c r="FE7" s="1034">
        <f>+entero!FE61</f>
        <v>85.826870377197338</v>
      </c>
      <c r="FF7" s="1034">
        <f>+entero!FF61</f>
        <v>85.664913017054474</v>
      </c>
      <c r="FG7" s="1034">
        <f>+entero!FG61</f>
        <v>85.701250812860849</v>
      </c>
      <c r="FH7" s="1034">
        <f>+entero!FH61</f>
        <v>85.583192159559246</v>
      </c>
      <c r="FI7" s="1034">
        <f>+entero!FI61</f>
        <v>85.347583875601856</v>
      </c>
      <c r="FJ7" s="1034">
        <f>+entero!FJ61</f>
        <v>85.222743699443697</v>
      </c>
      <c r="FK7" s="1034">
        <f>+entero!FK61</f>
        <v>85.132607828136329</v>
      </c>
      <c r="FL7" s="1034">
        <f>+entero!FL61</f>
        <v>85.138791338170662</v>
      </c>
      <c r="FM7" s="1034">
        <f>+entero!FM61</f>
        <v>85.338127764679427</v>
      </c>
      <c r="FN7" s="1034">
        <f>+entero!FN61</f>
        <v>85.465334862957604</v>
      </c>
      <c r="FO7" s="1034">
        <f>+entero!FO61</f>
        <v>85.520008024777766</v>
      </c>
      <c r="FP7" s="896">
        <f>+entero!FP61</f>
        <v>85.480956958506738</v>
      </c>
      <c r="FQ7" s="841">
        <f>+entero!FQ61</f>
        <v>85.485681802562169</v>
      </c>
      <c r="FR7" s="841">
        <f>+entero!FR61</f>
        <v>85.456050797955498</v>
      </c>
      <c r="FS7" s="486">
        <f>+entero!FS61</f>
        <v>-6.3957226822267899E-2</v>
      </c>
      <c r="FT7" s="898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3">
        <f>+entero!EU62</f>
        <v>28716.307762351309</v>
      </c>
      <c r="EV8" s="1033">
        <f>+entero!EV62</f>
        <v>28913.276768613701</v>
      </c>
      <c r="EW8" s="1033">
        <f>+entero!EW62</f>
        <v>29000.605225373176</v>
      </c>
      <c r="EX8" s="1033">
        <f>+entero!EX62</f>
        <v>29145.655796698247</v>
      </c>
      <c r="EY8" s="1033">
        <f>+entero!EY62</f>
        <v>29274.315512660352</v>
      </c>
      <c r="EZ8" s="1033">
        <f>+entero!EZ62</f>
        <v>29386.558744329446</v>
      </c>
      <c r="FA8" s="1033">
        <f>+entero!FA62</f>
        <v>29872.823025182639</v>
      </c>
      <c r="FB8" s="1033">
        <f>+entero!FB62</f>
        <v>30381.774098743441</v>
      </c>
      <c r="FC8" s="1033">
        <f>+entero!FC62</f>
        <v>30216.769836876087</v>
      </c>
      <c r="FD8" s="1033">
        <f>+entero!FD62</f>
        <v>30323.045686465015</v>
      </c>
      <c r="FE8" s="1033">
        <f>+entero!FE62</f>
        <v>30916.528063600585</v>
      </c>
      <c r="FF8" s="1033">
        <f>+entero!FF62</f>
        <v>30683.390619422735</v>
      </c>
      <c r="FG8" s="1033">
        <f>+entero!FG62</f>
        <v>30740.558667250727</v>
      </c>
      <c r="FH8" s="1033">
        <f>+entero!FH62</f>
        <v>31043.237139351302</v>
      </c>
      <c r="FI8" s="1033">
        <f>+entero!FI62</f>
        <v>30928.50666596647</v>
      </c>
      <c r="FJ8" s="1033">
        <f>+entero!FJ62</f>
        <v>30954.564396137033</v>
      </c>
      <c r="FK8" s="1033">
        <f>+entero!FK62</f>
        <v>31409.595109543727</v>
      </c>
      <c r="FL8" s="1033">
        <f>+entero!FL62</f>
        <v>31388.648440862973</v>
      </c>
      <c r="FM8" s="1033">
        <f>+entero!FM62</f>
        <v>31706.006117559777</v>
      </c>
      <c r="FN8" s="1033">
        <f>+entero!FN62</f>
        <v>31913.835354577255</v>
      </c>
      <c r="FO8" s="1033">
        <f>+entero!FO62</f>
        <v>31958.033730249703</v>
      </c>
      <c r="FP8" s="463">
        <f>+entero!FP62</f>
        <v>31823.446872515004</v>
      </c>
      <c r="FQ8" s="838">
        <f>+entero!FQ62</f>
        <v>31869.354362340073</v>
      </c>
      <c r="FR8" s="838">
        <f>+entero!FR62</f>
        <v>31835.376959408593</v>
      </c>
      <c r="FS8" s="463">
        <f>+entero!FS62</f>
        <v>-122.65677084110939</v>
      </c>
      <c r="FT8" s="898">
        <f>+entero!FT62</f>
        <v>-0.38380574936627276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4">
        <f>+entero!EU63</f>
        <v>85.299355611963819</v>
      </c>
      <c r="EV9" s="1034">
        <f>+entero!EV63</f>
        <v>85.098404071331686</v>
      </c>
      <c r="EW9" s="1034">
        <f>+entero!EW63</f>
        <v>85.244222860544809</v>
      </c>
      <c r="EX9" s="1034">
        <f>+entero!EX63</f>
        <v>85.142400766310672</v>
      </c>
      <c r="EY9" s="1034">
        <f>+entero!EY63</f>
        <v>85.270420818809939</v>
      </c>
      <c r="EZ9" s="1034">
        <f>+entero!EZ63</f>
        <v>85.314649586748033</v>
      </c>
      <c r="FA9" s="1034">
        <f>+entero!FA63</f>
        <v>85.343559229706031</v>
      </c>
      <c r="FB9" s="1034">
        <f>+entero!FB63</f>
        <v>85.362328353859837</v>
      </c>
      <c r="FC9" s="1034">
        <f>+entero!FC63</f>
        <v>85.399416127379908</v>
      </c>
      <c r="FD9" s="1034">
        <f>+entero!FD63</f>
        <v>85.543076990699063</v>
      </c>
      <c r="FE9" s="1034">
        <f>+entero!FE63</f>
        <v>85.844027159275072</v>
      </c>
      <c r="FF9" s="1034">
        <f>+entero!FF63</f>
        <v>85.665162749310738</v>
      </c>
      <c r="FG9" s="1034">
        <f>+entero!FG63</f>
        <v>85.70446641466782</v>
      </c>
      <c r="FH9" s="1034">
        <f>+entero!FH63</f>
        <v>85.720273764948743</v>
      </c>
      <c r="FI9" s="1034">
        <f>+entero!FI63</f>
        <v>85.609152902188882</v>
      </c>
      <c r="FJ9" s="1034">
        <f>+entero!FJ63</f>
        <v>85.435449816309344</v>
      </c>
      <c r="FK9" s="1034">
        <f>+entero!FK63</f>
        <v>85.346126118771366</v>
      </c>
      <c r="FL9" s="1034">
        <f>+entero!FL63</f>
        <v>85.305711534031914</v>
      </c>
      <c r="FM9" s="1034">
        <f>+entero!FM63</f>
        <v>85.375058025519166</v>
      </c>
      <c r="FN9" s="1034">
        <f>+entero!FN63</f>
        <v>85.625845705594202</v>
      </c>
      <c r="FO9" s="1034">
        <f>+entero!FO63</f>
        <v>85.679984913553071</v>
      </c>
      <c r="FP9" s="896">
        <f>+entero!FP63</f>
        <v>85.647210085930098</v>
      </c>
      <c r="FQ9" s="841">
        <f>+entero!FQ63</f>
        <v>85.653643676647263</v>
      </c>
      <c r="FR9" s="841">
        <f>+entero!FR63</f>
        <v>85.631774807017806</v>
      </c>
      <c r="FS9" s="486">
        <f>+entero!FS63</f>
        <v>-4.821010653526514E-2</v>
      </c>
      <c r="FT9" s="1033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4"/>
      <c r="DH10" s="764"/>
      <c r="DI10" s="764"/>
      <c r="DJ10" s="764"/>
      <c r="DK10" s="764"/>
      <c r="DL10" s="764"/>
      <c r="DM10" s="764"/>
      <c r="DN10" s="764"/>
      <c r="DO10" s="764"/>
      <c r="DP10" s="764"/>
      <c r="DQ10" s="764"/>
      <c r="DR10" s="764"/>
      <c r="DS10" s="764"/>
      <c r="DT10" s="764"/>
      <c r="DU10" s="764"/>
      <c r="DV10" s="764"/>
      <c r="DW10" s="764"/>
      <c r="DX10" s="764"/>
      <c r="DY10" s="764"/>
      <c r="DZ10" s="764"/>
      <c r="EA10" s="764"/>
      <c r="EB10" s="764"/>
      <c r="EC10" s="764"/>
      <c r="ED10" s="764"/>
      <c r="EE10" s="764"/>
      <c r="EF10" s="764"/>
      <c r="EG10" s="764"/>
      <c r="EH10" s="764"/>
      <c r="EI10" s="764"/>
      <c r="EJ10" s="764"/>
      <c r="EK10" s="764"/>
      <c r="EL10" s="764"/>
      <c r="EM10" s="764"/>
      <c r="EN10" s="764"/>
      <c r="EO10" s="764"/>
      <c r="EP10" s="764"/>
      <c r="EQ10" s="764"/>
      <c r="ER10" s="764"/>
      <c r="ES10" s="764"/>
      <c r="ET10" s="764"/>
      <c r="EU10" s="1035"/>
      <c r="EV10" s="1035"/>
      <c r="EW10" s="1035"/>
      <c r="EX10" s="1035"/>
      <c r="EY10" s="1035"/>
      <c r="EZ10" s="1035"/>
      <c r="FA10" s="1035"/>
      <c r="FB10" s="1035"/>
      <c r="FC10" s="1035"/>
      <c r="FD10" s="1035"/>
      <c r="FE10" s="1035"/>
      <c r="FF10" s="1035"/>
      <c r="FG10" s="1035"/>
      <c r="FH10" s="1035"/>
      <c r="FI10" s="1035"/>
      <c r="FJ10" s="1035"/>
      <c r="FK10" s="1035"/>
      <c r="FL10" s="1035"/>
      <c r="FM10" s="1035"/>
      <c r="FN10" s="1035"/>
      <c r="FO10" s="1035"/>
      <c r="FP10" s="259"/>
      <c r="FQ10" s="839"/>
      <c r="FR10" s="839"/>
      <c r="FS10" s="259"/>
      <c r="FT10" s="898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6">
        <f>+entero!EU65</f>
        <v>5101.1033592827989</v>
      </c>
      <c r="EV11" s="1036">
        <f>+entero!EV65</f>
        <v>5161.8361433804657</v>
      </c>
      <c r="EW11" s="1036">
        <f>+entero!EW65</f>
        <v>5038.0035814096209</v>
      </c>
      <c r="EX11" s="1036">
        <f>+entero!EX65</f>
        <v>5106.6129957959183</v>
      </c>
      <c r="EY11" s="1036">
        <f>+entero!EY65</f>
        <v>5144.50021161516</v>
      </c>
      <c r="EZ11" s="1036">
        <f>+entero!EZ65</f>
        <v>5065.7099529373172</v>
      </c>
      <c r="FA11" s="1036">
        <f>+entero!FA65</f>
        <v>5256.375504671154</v>
      </c>
      <c r="FB11" s="1036">
        <f>+entero!FB65</f>
        <v>5426.7461524387754</v>
      </c>
      <c r="FC11" s="1036">
        <f>+entero!FC65</f>
        <v>5423.9142521457734</v>
      </c>
      <c r="FD11" s="1036">
        <f>+entero!FD65</f>
        <v>5461.3280885276981</v>
      </c>
      <c r="FE11" s="1036">
        <f>+entero!FE65</f>
        <v>5484.1694474562682</v>
      </c>
      <c r="FF11" s="1036">
        <f>+entero!FF65</f>
        <v>5334.4774668877544</v>
      </c>
      <c r="FG11" s="1036">
        <f>+entero!FG65</f>
        <v>5296.5673317638493</v>
      </c>
      <c r="FH11" s="1036">
        <f>+entero!FH65</f>
        <v>5563.9276469825081</v>
      </c>
      <c r="FI11" s="1036">
        <f>+entero!FI65</f>
        <v>5279.4193095160354</v>
      </c>
      <c r="FJ11" s="1036">
        <f>+entero!FJ65</f>
        <v>5346.7980802580169</v>
      </c>
      <c r="FK11" s="1036">
        <f>+entero!FK65</f>
        <v>5478.2325349125358</v>
      </c>
      <c r="FL11" s="1036">
        <f>+entero!FL65</f>
        <v>5280.9441850655985</v>
      </c>
      <c r="FM11" s="1036">
        <f>+entero!FM65</f>
        <v>5511.1310595524783</v>
      </c>
      <c r="FN11" s="1036">
        <f>+entero!FN65</f>
        <v>5603.6501055262379</v>
      </c>
      <c r="FO11" s="1036">
        <f>+entero!FO65</f>
        <v>5442.1377564524937</v>
      </c>
      <c r="FP11" s="897">
        <f>+entero!FP65</f>
        <v>5444.9751044247978</v>
      </c>
      <c r="FQ11" s="840">
        <f>+entero!FQ65</f>
        <v>5527.1811097965165</v>
      </c>
      <c r="FR11" s="840">
        <f>+entero!FR65</f>
        <v>5483.6535233766917</v>
      </c>
      <c r="FS11" s="897">
        <f>+entero!FS65</f>
        <v>41.515766924198033</v>
      </c>
      <c r="FT11" s="898">
        <f>+entero!FT65</f>
        <v>0.76285770008255316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4">
        <f>+entero!EU66</f>
        <v>76.771702892889834</v>
      </c>
      <c r="EV12" s="1034">
        <f>+entero!EV66</f>
        <v>75.852092042382822</v>
      </c>
      <c r="EW12" s="1034">
        <f>+entero!EW66</f>
        <v>75.726022225734397</v>
      </c>
      <c r="EX12" s="1034">
        <f>+entero!EX66</f>
        <v>75.610956034931547</v>
      </c>
      <c r="EY12" s="1034">
        <f>+entero!EY66</f>
        <v>75.171910291906229</v>
      </c>
      <c r="EZ12" s="1034">
        <f>+entero!EZ66</f>
        <v>74.655978746689513</v>
      </c>
      <c r="FA12" s="1034">
        <f>+entero!FA66</f>
        <v>74.878539734406019</v>
      </c>
      <c r="FB12" s="1034">
        <f>+entero!FB66</f>
        <v>75.177778695875247</v>
      </c>
      <c r="FC12" s="1034">
        <f>+entero!FC66</f>
        <v>75.265421385084082</v>
      </c>
      <c r="FD12" s="1034">
        <f>+entero!FD66</f>
        <v>75.2442127575965</v>
      </c>
      <c r="FE12" s="1034">
        <f>+entero!FE66</f>
        <v>76.171765454191558</v>
      </c>
      <c r="FF12" s="1034">
        <f>+entero!FF66</f>
        <v>75.275460650066577</v>
      </c>
      <c r="FG12" s="1034">
        <f>+entero!FG66</f>
        <v>75.185147997024259</v>
      </c>
      <c r="FH12" s="1034">
        <f>+entero!FH66</f>
        <v>76.480160965251144</v>
      </c>
      <c r="FI12" s="1034">
        <f>+entero!FI66</f>
        <v>74.264763522409609</v>
      </c>
      <c r="FJ12" s="1034">
        <f>+entero!FJ66</f>
        <v>74.459106544640733</v>
      </c>
      <c r="FK12" s="1034">
        <f>+entero!FK66</f>
        <v>74.238610005429223</v>
      </c>
      <c r="FL12" s="1034">
        <f>+entero!FL66</f>
        <v>73.710106466270105</v>
      </c>
      <c r="FM12" s="1034">
        <f>+entero!FM66</f>
        <v>75.057629342706619</v>
      </c>
      <c r="FN12" s="1034">
        <f>+entero!FN66</f>
        <v>76.227333484619692</v>
      </c>
      <c r="FO12" s="1034">
        <f>+entero!FO66</f>
        <v>75.513713943170956</v>
      </c>
      <c r="FP12" s="896">
        <f>+entero!FP66</f>
        <v>75.596193909435911</v>
      </c>
      <c r="FQ12" s="841">
        <f>+entero!FQ66</f>
        <v>75.862452977672305</v>
      </c>
      <c r="FR12" s="841">
        <f>+entero!FR66</f>
        <v>75.652945086695354</v>
      </c>
      <c r="FS12" s="486">
        <f>+entero!FS66</f>
        <v>0.13923114352439825</v>
      </c>
      <c r="FT12" s="898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4"/>
      <c r="DH13" s="764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6">
        <f>+entero!EU67</f>
        <v>0</v>
      </c>
      <c r="EV13" s="1036">
        <f>+entero!EV67</f>
        <v>0</v>
      </c>
      <c r="EW13" s="1036">
        <f>+entero!EW67</f>
        <v>0</v>
      </c>
      <c r="EX13" s="1036">
        <f>+entero!EX67</f>
        <v>0</v>
      </c>
      <c r="EY13" s="1036">
        <f>+entero!EY67</f>
        <v>0</v>
      </c>
      <c r="EZ13" s="1036">
        <f>+entero!EZ67</f>
        <v>0</v>
      </c>
      <c r="FA13" s="1036">
        <f>+entero!FA67</f>
        <v>0</v>
      </c>
      <c r="FB13" s="1036">
        <f>+entero!FB67</f>
        <v>0</v>
      </c>
      <c r="FC13" s="1036">
        <f>+entero!FC67</f>
        <v>0</v>
      </c>
      <c r="FD13" s="1036">
        <f>+entero!FD67</f>
        <v>0</v>
      </c>
      <c r="FE13" s="1036">
        <f>+entero!FE67</f>
        <v>0</v>
      </c>
      <c r="FF13" s="1036">
        <f>+entero!FF67</f>
        <v>0</v>
      </c>
      <c r="FG13" s="1036">
        <f>+entero!FG67</f>
        <v>0</v>
      </c>
      <c r="FH13" s="1036">
        <f>+entero!FH67</f>
        <v>0</v>
      </c>
      <c r="FI13" s="1036">
        <f>+entero!FI67</f>
        <v>0</v>
      </c>
      <c r="FJ13" s="1036">
        <f>+entero!FJ67</f>
        <v>0</v>
      </c>
      <c r="FK13" s="1036">
        <f>+entero!FK67</f>
        <v>0</v>
      </c>
      <c r="FL13" s="1036">
        <f>+entero!FL67</f>
        <v>0</v>
      </c>
      <c r="FM13" s="1036">
        <f>+entero!FM67</f>
        <v>0</v>
      </c>
      <c r="FN13" s="1036">
        <f>+entero!FN67</f>
        <v>0</v>
      </c>
      <c r="FO13" s="1036">
        <f>+entero!FO67</f>
        <v>0</v>
      </c>
      <c r="FP13" s="897">
        <f>+entero!FP67</f>
        <v>0</v>
      </c>
      <c r="FQ13" s="840">
        <f>+entero!FQ67</f>
        <v>0</v>
      </c>
      <c r="FR13" s="840">
        <f>+entero!FR67</f>
        <v>0</v>
      </c>
      <c r="FS13" s="486">
        <f>+entero!FS67</f>
        <v>0</v>
      </c>
      <c r="FT13" s="898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6">
        <f>+entero!EU68</f>
        <v>8686.4434015714287</v>
      </c>
      <c r="EV14" s="1036">
        <f>+entero!EV68</f>
        <v>8633.9529694096236</v>
      </c>
      <c r="EW14" s="1036">
        <f>+entero!EW68</f>
        <v>8741.1969778061211</v>
      </c>
      <c r="EX14" s="1036">
        <f>+entero!EX68</f>
        <v>8784.86671013265</v>
      </c>
      <c r="EY14" s="1036">
        <f>+entero!EY68</f>
        <v>8853.2680590276959</v>
      </c>
      <c r="EZ14" s="1036">
        <f>+entero!EZ68</f>
        <v>9020.4687871035003</v>
      </c>
      <c r="FA14" s="1036">
        <f>+entero!FA68</f>
        <v>9198.0034649943518</v>
      </c>
      <c r="FB14" s="1036">
        <f>+entero!FB68</f>
        <v>9451.387169062682</v>
      </c>
      <c r="FC14" s="1036">
        <f>+entero!FC68</f>
        <v>9280.1739541720108</v>
      </c>
      <c r="FD14" s="1036">
        <f>+entero!FD68</f>
        <v>9278.68296137172</v>
      </c>
      <c r="FE14" s="1036">
        <f>+entero!FE68</f>
        <v>9652.8273058862978</v>
      </c>
      <c r="FF14" s="1036">
        <f>+entero!FF68</f>
        <v>9455.3892135728875</v>
      </c>
      <c r="FG14" s="1036">
        <f>+entero!FG68</f>
        <v>9543.1308283367343</v>
      </c>
      <c r="FH14" s="1036">
        <f>+entero!FH68</f>
        <v>9503.2070055845488</v>
      </c>
      <c r="FI14" s="1036">
        <f>+entero!FI68</f>
        <v>9670.4302344825064</v>
      </c>
      <c r="FJ14" s="1036">
        <f>+entero!FJ68</f>
        <v>9486.364960765306</v>
      </c>
      <c r="FK14" s="1036">
        <f>+entero!FK68</f>
        <v>9626.9296956020389</v>
      </c>
      <c r="FL14" s="1036">
        <f>+entero!FL68</f>
        <v>9585.7455666326514</v>
      </c>
      <c r="FM14" s="1036">
        <f>+entero!FM68</f>
        <v>9650.0111047959199</v>
      </c>
      <c r="FN14" s="1036">
        <f>+entero!FN68</f>
        <v>9593.3046588061225</v>
      </c>
      <c r="FO14" s="1036">
        <f>+entero!FO68</f>
        <v>9724.0532852567467</v>
      </c>
      <c r="FP14" s="897">
        <f>+entero!FP68</f>
        <v>9587.6262301955176</v>
      </c>
      <c r="FQ14" s="840">
        <f>+entero!FQ68</f>
        <v>9582.0078514593661</v>
      </c>
      <c r="FR14" s="840">
        <f>+entero!FR68</f>
        <v>9562.5881165818173</v>
      </c>
      <c r="FS14" s="897">
        <f>+entero!FS68</f>
        <v>-161.46516867492937</v>
      </c>
      <c r="FT14" s="898">
        <f>+entero!FT68</f>
        <v>-1.6604718622813097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4">
        <f>+entero!EU69</f>
        <v>78.586629460260909</v>
      </c>
      <c r="EV15" s="1034">
        <f>+entero!EV69</f>
        <v>78.485487449729945</v>
      </c>
      <c r="EW15" s="1034">
        <f>+entero!EW69</f>
        <v>78.444545336289664</v>
      </c>
      <c r="EX15" s="1034">
        <f>+entero!EX69</f>
        <v>78.351607244942372</v>
      </c>
      <c r="EY15" s="1034">
        <f>+entero!EY69</f>
        <v>78.860442001041818</v>
      </c>
      <c r="EZ15" s="1034">
        <f>+entero!EZ69</f>
        <v>79.275286845005922</v>
      </c>
      <c r="FA15" s="1034">
        <f>+entero!FA69</f>
        <v>79.590453879721323</v>
      </c>
      <c r="FB15" s="1034">
        <f>+entero!FB69</f>
        <v>80.227025780472118</v>
      </c>
      <c r="FC15" s="1034">
        <f>+entero!FC69</f>
        <v>80.137255007013479</v>
      </c>
      <c r="FD15" s="1034">
        <f>+entero!FD69</f>
        <v>80.468272543492617</v>
      </c>
      <c r="FE15" s="1034">
        <f>+entero!FE69</f>
        <v>81.244819557319005</v>
      </c>
      <c r="FF15" s="1034">
        <f>+entero!FF69</f>
        <v>80.884769289340113</v>
      </c>
      <c r="FG15" s="1034">
        <f>+entero!FG69</f>
        <v>81.021257696191185</v>
      </c>
      <c r="FH15" s="1034">
        <f>+entero!FH69</f>
        <v>80.984569446953458</v>
      </c>
      <c r="FI15" s="1034">
        <f>+entero!FI69</f>
        <v>81.272681944091289</v>
      </c>
      <c r="FJ15" s="1034">
        <f>+entero!FJ69</f>
        <v>80.92918827322903</v>
      </c>
      <c r="FK15" s="1034">
        <f>+entero!FK69</f>
        <v>81.017381939247556</v>
      </c>
      <c r="FL15" s="1034">
        <f>+entero!FL69</f>
        <v>81.108723458168555</v>
      </c>
      <c r="FM15" s="1034">
        <f>+entero!FM69</f>
        <v>81.112699098684359</v>
      </c>
      <c r="FN15" s="1034">
        <f>+entero!FN69</f>
        <v>81.103724257184354</v>
      </c>
      <c r="FO15" s="1034">
        <f>+entero!FO69</f>
        <v>81.358944352730603</v>
      </c>
      <c r="FP15" s="896">
        <f>+entero!FP69</f>
        <v>81.098936303884003</v>
      </c>
      <c r="FQ15" s="841">
        <f>+entero!FQ69</f>
        <v>81.06561579726052</v>
      </c>
      <c r="FR15" s="841">
        <f>+entero!FR69</f>
        <v>81.022031685637728</v>
      </c>
      <c r="FS15" s="896">
        <f>+entero!FS69</f>
        <v>-0.33691266709287504</v>
      </c>
      <c r="FT15" s="898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4"/>
      <c r="DH16" s="764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6">
        <f>+entero!EU70</f>
        <v>0</v>
      </c>
      <c r="EV16" s="1036">
        <f>+entero!EV70</f>
        <v>0</v>
      </c>
      <c r="EW16" s="1036">
        <f>+entero!EW70</f>
        <v>0</v>
      </c>
      <c r="EX16" s="1036">
        <f>+entero!EX70</f>
        <v>0</v>
      </c>
      <c r="EY16" s="1036">
        <f>+entero!EY70</f>
        <v>0</v>
      </c>
      <c r="EZ16" s="1036">
        <f>+entero!EZ70</f>
        <v>0</v>
      </c>
      <c r="FA16" s="1036">
        <f>+entero!FA70</f>
        <v>0</v>
      </c>
      <c r="FB16" s="1036">
        <f>+entero!FB70</f>
        <v>0</v>
      </c>
      <c r="FC16" s="1036">
        <f>+entero!FC70</f>
        <v>0</v>
      </c>
      <c r="FD16" s="1036">
        <f>+entero!FD70</f>
        <v>0</v>
      </c>
      <c r="FE16" s="1036">
        <f>+entero!FE70</f>
        <v>0</v>
      </c>
      <c r="FF16" s="1036">
        <f>+entero!FF70</f>
        <v>0</v>
      </c>
      <c r="FG16" s="1036">
        <f>+entero!FG70</f>
        <v>0</v>
      </c>
      <c r="FH16" s="1036">
        <f>+entero!FH70</f>
        <v>0</v>
      </c>
      <c r="FI16" s="1036">
        <f>+entero!FI70</f>
        <v>0</v>
      </c>
      <c r="FJ16" s="1036">
        <f>+entero!FJ70</f>
        <v>0</v>
      </c>
      <c r="FK16" s="1036">
        <f>+entero!FK70</f>
        <v>0</v>
      </c>
      <c r="FL16" s="1036">
        <f>+entero!FL70</f>
        <v>0</v>
      </c>
      <c r="FM16" s="1036">
        <f>+entero!FM70</f>
        <v>0</v>
      </c>
      <c r="FN16" s="1036">
        <f>+entero!FN70</f>
        <v>0</v>
      </c>
      <c r="FO16" s="1036">
        <f>+entero!FO70</f>
        <v>0</v>
      </c>
      <c r="FP16" s="897">
        <f>+entero!FP70</f>
        <v>0</v>
      </c>
      <c r="FQ16" s="840">
        <f>+entero!FQ70</f>
        <v>0</v>
      </c>
      <c r="FR16" s="840">
        <f>+entero!FR70</f>
        <v>0</v>
      </c>
      <c r="FS16" s="486">
        <f>+entero!FS70</f>
        <v>0</v>
      </c>
      <c r="FT16" s="898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6">
        <f>+entero!EU71</f>
        <v>13977.449624712828</v>
      </c>
      <c r="EV17" s="1036">
        <f>+entero!EV71</f>
        <v>14179.441557032067</v>
      </c>
      <c r="EW17" s="1036">
        <f>+entero!EW71</f>
        <v>14282.873956387759</v>
      </c>
      <c r="EX17" s="1036">
        <f>+entero!EX71</f>
        <v>14311.821979415454</v>
      </c>
      <c r="EY17" s="1036">
        <f>+entero!EY71</f>
        <v>14346.444317424202</v>
      </c>
      <c r="EZ17" s="1036">
        <f>+entero!EZ71</f>
        <v>14364.609954427115</v>
      </c>
      <c r="FA17" s="1036">
        <f>+entero!FA71</f>
        <v>14526.536977002908</v>
      </c>
      <c r="FB17" s="1036">
        <f>+entero!FB71</f>
        <v>14611.126106778423</v>
      </c>
      <c r="FC17" s="1036">
        <f>+entero!FC71</f>
        <v>14612.790067129738</v>
      </c>
      <c r="FD17" s="1036">
        <f>+entero!FD71</f>
        <v>14672.253331931484</v>
      </c>
      <c r="FE17" s="1036">
        <f>+entero!FE71</f>
        <v>14837.122397508747</v>
      </c>
      <c r="FF17" s="1036">
        <f>+entero!FF71</f>
        <v>14972.037206590376</v>
      </c>
      <c r="FG17" s="1036">
        <f>+entero!FG71</f>
        <v>14976.704511295917</v>
      </c>
      <c r="FH17" s="1036">
        <f>+entero!FH71</f>
        <v>15067.572685043726</v>
      </c>
      <c r="FI17" s="1036">
        <f>+entero!FI71</f>
        <v>15069.401277539357</v>
      </c>
      <c r="FJ17" s="1036">
        <f>+entero!FJ71</f>
        <v>15211.452380841109</v>
      </c>
      <c r="FK17" s="1036">
        <f>+entero!FK71</f>
        <v>15365.809355744892</v>
      </c>
      <c r="FL17" s="1036">
        <f>+entero!FL71</f>
        <v>15592.781798444605</v>
      </c>
      <c r="FM17" s="1036">
        <f>+entero!FM71</f>
        <v>15680.484348005832</v>
      </c>
      <c r="FN17" s="1036">
        <f>+entero!FN71</f>
        <v>15867.004356631194</v>
      </c>
      <c r="FO17" s="1036">
        <f>+entero!FO71</f>
        <v>15949.693200787169</v>
      </c>
      <c r="FP17" s="897">
        <f>+entero!FP71</f>
        <v>15944.819079182209</v>
      </c>
      <c r="FQ17" s="840">
        <f>+entero!FQ71</f>
        <v>15918.316185806112</v>
      </c>
      <c r="FR17" s="840">
        <f>+entero!FR71</f>
        <v>15923.312423513116</v>
      </c>
      <c r="FS17" s="896">
        <f>+entero!FS71</f>
        <v>-26.380777274052889</v>
      </c>
      <c r="FT17" s="898">
        <f>+entero!FT71</f>
        <v>-0.16539990419847106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4">
        <f>+entero!EU72</f>
        <v>94.078767581491562</v>
      </c>
      <c r="EV18" s="1034">
        <f>+entero!EV72</f>
        <v>93.005843368962488</v>
      </c>
      <c r="EW18" s="1034">
        <f>+entero!EW72</f>
        <v>93.25962561996387</v>
      </c>
      <c r="EX18" s="1034">
        <f>+entero!EX72</f>
        <v>92.960270187774881</v>
      </c>
      <c r="EY18" s="1034">
        <f>+entero!EY72</f>
        <v>92.984992805401021</v>
      </c>
      <c r="EZ18" s="1034">
        <f>+entero!EZ72</f>
        <v>92.868654068619378</v>
      </c>
      <c r="FA18" s="1034">
        <f>+entero!FA72</f>
        <v>92.895720852353648</v>
      </c>
      <c r="FB18" s="1034">
        <f>+entero!FB72</f>
        <v>92.730570646689301</v>
      </c>
      <c r="FC18" s="1034">
        <f>+entero!FC72</f>
        <v>92.747436081418542</v>
      </c>
      <c r="FD18" s="1034">
        <f>+entero!FD72</f>
        <v>92.945721039593707</v>
      </c>
      <c r="FE18" s="1034">
        <f>+entero!FE72</f>
        <v>92.697280439334975</v>
      </c>
      <c r="FF18" s="1034">
        <f>+entero!FF72</f>
        <v>92.720704431596815</v>
      </c>
      <c r="FG18" s="1034">
        <f>+entero!FG72</f>
        <v>92.705602777454104</v>
      </c>
      <c r="FH18" s="1034">
        <f>+entero!FH72</f>
        <v>92.106814315778308</v>
      </c>
      <c r="FI18" s="1034">
        <f>+entero!FI72</f>
        <v>91.943784709333997</v>
      </c>
      <c r="FJ18" s="1034">
        <f>+entero!FJ72</f>
        <v>91.808719210055187</v>
      </c>
      <c r="FK18" s="1034">
        <f>+entero!FK72</f>
        <v>91.688122165510777</v>
      </c>
      <c r="FL18" s="1034">
        <f>+entero!FL72</f>
        <v>91.587642609519747</v>
      </c>
      <c r="FM18" s="1034">
        <f>+entero!FM72</f>
        <v>91.573838705410324</v>
      </c>
      <c r="FN18" s="1034">
        <f>+entero!FN72</f>
        <v>91.424249281923551</v>
      </c>
      <c r="FO18" s="1034">
        <f>+entero!FO72</f>
        <v>91.513803735661128</v>
      </c>
      <c r="FP18" s="896">
        <f>+entero!FP72</f>
        <v>91.526709137379839</v>
      </c>
      <c r="FQ18" s="841">
        <f>+entero!FQ72</f>
        <v>91.528804241535255</v>
      </c>
      <c r="FR18" s="841">
        <f>+entero!FR72</f>
        <v>91.531578674208546</v>
      </c>
      <c r="FS18" s="486">
        <f>+entero!FS72</f>
        <v>1.7774938547418628E-2</v>
      </c>
      <c r="FT18" s="898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4"/>
      <c r="DH19" s="764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6">
        <f>+entero!EU73</f>
        <v>0</v>
      </c>
      <c r="EV19" s="1036">
        <f>+entero!EV73</f>
        <v>0</v>
      </c>
      <c r="EW19" s="1036">
        <f>+entero!EW73</f>
        <v>0</v>
      </c>
      <c r="EX19" s="1036">
        <f>+entero!EX73</f>
        <v>0</v>
      </c>
      <c r="EY19" s="1036">
        <f>+entero!EY73</f>
        <v>0</v>
      </c>
      <c r="EZ19" s="1036">
        <f>+entero!EZ73</f>
        <v>0</v>
      </c>
      <c r="FA19" s="1036">
        <f>+entero!FA73</f>
        <v>0</v>
      </c>
      <c r="FB19" s="1036">
        <f>+entero!FB73</f>
        <v>0</v>
      </c>
      <c r="FC19" s="1036">
        <f>+entero!FC73</f>
        <v>0</v>
      </c>
      <c r="FD19" s="1036">
        <f>+entero!FD73</f>
        <v>0</v>
      </c>
      <c r="FE19" s="1036">
        <f>+entero!FE73</f>
        <v>0</v>
      </c>
      <c r="FF19" s="1036">
        <f>+entero!FF73</f>
        <v>0</v>
      </c>
      <c r="FG19" s="1036">
        <f>+entero!FG73</f>
        <v>0</v>
      </c>
      <c r="FH19" s="1036">
        <f>+entero!FH73</f>
        <v>0</v>
      </c>
      <c r="FI19" s="1036">
        <f>+entero!FI73</f>
        <v>0</v>
      </c>
      <c r="FJ19" s="1036">
        <f>+entero!FJ73</f>
        <v>0</v>
      </c>
      <c r="FK19" s="1036">
        <f>+entero!FK73</f>
        <v>0</v>
      </c>
      <c r="FL19" s="1036">
        <f>+entero!FL73</f>
        <v>0</v>
      </c>
      <c r="FM19" s="1036">
        <f>+entero!FM73</f>
        <v>0</v>
      </c>
      <c r="FN19" s="1036">
        <f>+entero!FN73</f>
        <v>0</v>
      </c>
      <c r="FO19" s="1036">
        <f>+entero!FO73</f>
        <v>0</v>
      </c>
      <c r="FP19" s="897">
        <f>+entero!FP73</f>
        <v>0</v>
      </c>
      <c r="FQ19" s="840">
        <f>+entero!FQ73</f>
        <v>0</v>
      </c>
      <c r="FR19" s="840">
        <f>+entero!FR73</f>
        <v>0</v>
      </c>
      <c r="FS19" s="486">
        <f>+entero!FS73</f>
        <v>0</v>
      </c>
      <c r="FT19" s="898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6">
        <f>+entero!EU74</f>
        <v>951.31137678425648</v>
      </c>
      <c r="EV20" s="1036">
        <f>+entero!EV74</f>
        <v>938.04609879154521</v>
      </c>
      <c r="EW20" s="1036">
        <f>+entero!EW74</f>
        <v>938.53070976967922</v>
      </c>
      <c r="EX20" s="1036">
        <f>+entero!EX74</f>
        <v>942.35411135422737</v>
      </c>
      <c r="EY20" s="1036">
        <f>+entero!EY74</f>
        <v>930.10292459329457</v>
      </c>
      <c r="EZ20" s="1036">
        <f>+entero!EZ74</f>
        <v>935.77004986151621</v>
      </c>
      <c r="FA20" s="1036">
        <f>+entero!FA74</f>
        <v>891.9070785142253</v>
      </c>
      <c r="FB20" s="1036">
        <f>+entero!FB74</f>
        <v>892.51467046355697</v>
      </c>
      <c r="FC20" s="1036">
        <f>+entero!FC74</f>
        <v>899.8915634285712</v>
      </c>
      <c r="FD20" s="1036">
        <f>+entero!FD74</f>
        <v>910.78130463411094</v>
      </c>
      <c r="FE20" s="1036">
        <f>+entero!FE74</f>
        <v>942.40891274927105</v>
      </c>
      <c r="FF20" s="1036">
        <f>+entero!FF74</f>
        <v>921.48673237172034</v>
      </c>
      <c r="FG20" s="1036">
        <f>+entero!FG74</f>
        <v>924.15599585422751</v>
      </c>
      <c r="FH20" s="1036">
        <f>+entero!FH74</f>
        <v>908.52980174052459</v>
      </c>
      <c r="FI20" s="1036">
        <f>+entero!FI74</f>
        <v>909.25584442857121</v>
      </c>
      <c r="FJ20" s="1036">
        <f>+entero!FJ74</f>
        <v>909.94897427259491</v>
      </c>
      <c r="FK20" s="1036">
        <f>+entero!FK74</f>
        <v>938.62352328425641</v>
      </c>
      <c r="FL20" s="1036">
        <f>+entero!FL74</f>
        <v>929.17689072011649</v>
      </c>
      <c r="FM20" s="1036">
        <f>+entero!FM74</f>
        <v>864.37960520553918</v>
      </c>
      <c r="FN20" s="1036">
        <f>+entero!FN74</f>
        <v>849.87623361370288</v>
      </c>
      <c r="FO20" s="1036">
        <f>+entero!FO74</f>
        <v>842.14948775329231</v>
      </c>
      <c r="FP20" s="897">
        <f>+entero!FP74</f>
        <v>846.02645871247614</v>
      </c>
      <c r="FQ20" s="840">
        <f>+entero!FQ74</f>
        <v>841.84921527807353</v>
      </c>
      <c r="FR20" s="840">
        <f>+entero!FR74</f>
        <v>865.82289593696589</v>
      </c>
      <c r="FS20" s="896">
        <f>+entero!FS74</f>
        <v>23.673408183673587</v>
      </c>
      <c r="FT20" s="898">
        <f>+entero!FT74</f>
        <v>2.8110695936929275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4">
        <f>+entero!EU75</f>
        <v>76.407743594160578</v>
      </c>
      <c r="EV21" s="1034">
        <f>+entero!EV75</f>
        <v>76.119838367506873</v>
      </c>
      <c r="EW21" s="1034">
        <f>+entero!EW75</f>
        <v>76.328081200217937</v>
      </c>
      <c r="EX21" s="1034">
        <f>+entero!EX75</f>
        <v>77.055669976820298</v>
      </c>
      <c r="EY21" s="1034">
        <f>+entero!EY75</f>
        <v>77.121870573225308</v>
      </c>
      <c r="EZ21" s="1034">
        <f>+entero!EZ75</f>
        <v>77.728410575085732</v>
      </c>
      <c r="FA21" s="1034">
        <f>+entero!FA75</f>
        <v>77.415825736655151</v>
      </c>
      <c r="FB21" s="1034">
        <f>+entero!FB75</f>
        <v>77.198912222576737</v>
      </c>
      <c r="FC21" s="1034">
        <f>+entero!FC75</f>
        <v>76.287088875134842</v>
      </c>
      <c r="FD21" s="1034">
        <f>+entero!FD75</f>
        <v>76.581797009188818</v>
      </c>
      <c r="FE21" s="1034">
        <f>+entero!FE75</f>
        <v>77.350028441175269</v>
      </c>
      <c r="FF21" s="1034">
        <f>+entero!FF75</f>
        <v>77.272685819223554</v>
      </c>
      <c r="FG21" s="1034">
        <f>+entero!FG75</f>
        <v>76.775005021125637</v>
      </c>
      <c r="FH21" s="1034">
        <f>+entero!FH75</f>
        <v>76.333844587703837</v>
      </c>
      <c r="FI21" s="1034">
        <f>+entero!FI75</f>
        <v>76.577880462285634</v>
      </c>
      <c r="FJ21" s="1034">
        <f>+entero!FJ75</f>
        <v>77.613341452859274</v>
      </c>
      <c r="FK21" s="1034">
        <f>+entero!FK75</f>
        <v>78.154211693608659</v>
      </c>
      <c r="FL21" s="1034">
        <f>+entero!FL75</f>
        <v>78.050950102627937</v>
      </c>
      <c r="FM21" s="1034">
        <f>+entero!FM75</f>
        <v>78.450206617687584</v>
      </c>
      <c r="FN21" s="1034">
        <f>+entero!FN75</f>
        <v>78.92420273172246</v>
      </c>
      <c r="FO21" s="1034">
        <f>+entero!FO75</f>
        <v>79.056820616462886</v>
      </c>
      <c r="FP21" s="896">
        <f>+entero!FP75</f>
        <v>79.172656822176037</v>
      </c>
      <c r="FQ21" s="841">
        <f>+entero!FQ75</f>
        <v>79.00068279492136</v>
      </c>
      <c r="FR21" s="841">
        <f>+entero!FR75</f>
        <v>79.552978254779191</v>
      </c>
      <c r="FS21" s="896">
        <f>+entero!FS75</f>
        <v>0.49615763831630488</v>
      </c>
      <c r="FT21" s="898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764"/>
      <c r="EJ22" s="764"/>
      <c r="EK22" s="764"/>
      <c r="EL22" s="764"/>
      <c r="EM22" s="764"/>
      <c r="EN22" s="764"/>
      <c r="EO22" s="764"/>
      <c r="EP22" s="764"/>
      <c r="EQ22" s="764"/>
      <c r="ER22" s="764"/>
      <c r="ES22" s="764"/>
      <c r="ET22" s="764"/>
      <c r="EU22" s="1035"/>
      <c r="EV22" s="1035"/>
      <c r="EW22" s="1035"/>
      <c r="EX22" s="1035"/>
      <c r="EY22" s="1035"/>
      <c r="EZ22" s="1035"/>
      <c r="FA22" s="1035"/>
      <c r="FB22" s="1035"/>
      <c r="FC22" s="1035"/>
      <c r="FD22" s="1035"/>
      <c r="FE22" s="1035"/>
      <c r="FF22" s="1035"/>
      <c r="FG22" s="1035"/>
      <c r="FH22" s="1035"/>
      <c r="FI22" s="1035"/>
      <c r="FJ22" s="1035"/>
      <c r="FK22" s="1035"/>
      <c r="FL22" s="1035"/>
      <c r="FM22" s="1035"/>
      <c r="FN22" s="1035"/>
      <c r="FO22" s="1035"/>
      <c r="FP22" s="259"/>
      <c r="FQ22" s="839"/>
      <c r="FR22" s="839"/>
      <c r="FS22" s="259"/>
      <c r="FT22" s="898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3">
        <f>+entero!EU77</f>
        <v>3963.5517030337137</v>
      </c>
      <c r="EV23" s="1033">
        <f>+entero!EV77</f>
        <v>4242.7174891529448</v>
      </c>
      <c r="EW23" s="1033">
        <f>+entero!EW77</f>
        <v>3907.6483180911073</v>
      </c>
      <c r="EX23" s="1033">
        <f>+entero!EX77</f>
        <v>3834.1253676821052</v>
      </c>
      <c r="EY23" s="1033">
        <f>+entero!EY77</f>
        <v>3972.2786508475742</v>
      </c>
      <c r="EZ23" s="1033">
        <f>+entero!EZ77</f>
        <v>3922.5980576233756</v>
      </c>
      <c r="FA23" s="1033">
        <f>+entero!FA77</f>
        <v>4145.3338870590496</v>
      </c>
      <c r="FB23" s="1033">
        <f>+entero!FB77</f>
        <v>4272.0100476958769</v>
      </c>
      <c r="FC23" s="1033">
        <f>+entero!FC77</f>
        <v>4111.1957590988859</v>
      </c>
      <c r="FD23" s="1033">
        <f>+entero!FD77</f>
        <v>3874.7178365623554</v>
      </c>
      <c r="FE23" s="1033">
        <f>+entero!FE77</f>
        <v>4539.9959605813237</v>
      </c>
      <c r="FF23" s="1033">
        <f>+entero!FF77</f>
        <v>3787.537145022</v>
      </c>
      <c r="FG23" s="1033">
        <f>+entero!FG77</f>
        <v>3838.1604224128105</v>
      </c>
      <c r="FH23" s="1033">
        <f>+entero!FH77</f>
        <v>3830.6159611028452</v>
      </c>
      <c r="FI23" s="1033">
        <f>+entero!FI77</f>
        <v>3606.2867323616911</v>
      </c>
      <c r="FJ23" s="1033">
        <f>+entero!FJ77</f>
        <v>3306.2520522109794</v>
      </c>
      <c r="FK23" s="1033">
        <f>+entero!FK77</f>
        <v>3671.2352550338765</v>
      </c>
      <c r="FL23" s="1033">
        <f>+entero!FL77</f>
        <v>3642.5280079459239</v>
      </c>
      <c r="FM23" s="1033">
        <f>+entero!FM77</f>
        <v>3558.6310573077258</v>
      </c>
      <c r="FN23" s="1033">
        <f>+entero!FN77</f>
        <v>3754.2826952067285</v>
      </c>
      <c r="FO23" s="1033">
        <f>+entero!FO77</f>
        <v>3947.9100123844955</v>
      </c>
      <c r="FP23" s="463">
        <f>+entero!FP77</f>
        <v>3920.0111177949912</v>
      </c>
      <c r="FQ23" s="838">
        <f>+entero!FQ77</f>
        <v>3909.8814539111772</v>
      </c>
      <c r="FR23" s="838">
        <f>+entero!FR77</f>
        <v>3880.9479636199349</v>
      </c>
      <c r="FS23" s="463">
        <f>+entero!FS77</f>
        <v>-66.962048764560677</v>
      </c>
      <c r="FT23" s="898">
        <f>+entero!FT77</f>
        <v>-1.6961391864176889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3">
        <f>+entero!EU78</f>
        <v>2113.0025160623904</v>
      </c>
      <c r="EV24" s="1033">
        <f>+entero!EV78</f>
        <v>2396.5189754597668</v>
      </c>
      <c r="EW24" s="1033">
        <f>+entero!EW78</f>
        <v>2095.2569635778423</v>
      </c>
      <c r="EX24" s="1033">
        <f>+entero!EX78</f>
        <v>2069.3159752661809</v>
      </c>
      <c r="EY24" s="1033">
        <f>+entero!EY78</f>
        <v>2193.5116345177839</v>
      </c>
      <c r="EZ24" s="1033">
        <f>+entero!EZ78</f>
        <v>2149.2866276702616</v>
      </c>
      <c r="FA24" s="1033">
        <f>+entero!FA78</f>
        <v>2334.7211980760931</v>
      </c>
      <c r="FB24" s="1033">
        <f>+entero!FB78</f>
        <v>2413.0551974446062</v>
      </c>
      <c r="FC24" s="1033">
        <f>+entero!FC78</f>
        <v>2298.7751414265304</v>
      </c>
      <c r="FD24" s="1033">
        <f>+entero!FD78</f>
        <v>2126.7033322198249</v>
      </c>
      <c r="FE24" s="1033">
        <f>+entero!FE78</f>
        <v>2805.7697243580174</v>
      </c>
      <c r="FF24" s="1033">
        <f>+entero!FF78</f>
        <v>2251.685125263848</v>
      </c>
      <c r="FG24" s="1033">
        <f>+entero!FG78</f>
        <v>2275.4568914708457</v>
      </c>
      <c r="FH24" s="1033">
        <f>+entero!FH78</f>
        <v>2263.6960081396501</v>
      </c>
      <c r="FI24" s="1033">
        <f>+entero!FI78</f>
        <v>2100.5613615615162</v>
      </c>
      <c r="FJ24" s="1033">
        <f>+entero!FJ78</f>
        <v>1828.7683872553932</v>
      </c>
      <c r="FK24" s="1033">
        <f>+entero!FK78</f>
        <v>2231.8242313641395</v>
      </c>
      <c r="FL24" s="1033">
        <f>+entero!FL78</f>
        <v>2160.3298399335272</v>
      </c>
      <c r="FM24" s="1033">
        <f>+entero!FM78</f>
        <v>2101.8149909752183</v>
      </c>
      <c r="FN24" s="1033">
        <f>+entero!FN78</f>
        <v>2316.8001153326527</v>
      </c>
      <c r="FO24" s="1033">
        <f>+entero!FO78</f>
        <v>2522.5394518096209</v>
      </c>
      <c r="FP24" s="463">
        <f>+entero!FP78</f>
        <v>2492.5085355612246</v>
      </c>
      <c r="FQ24" s="838">
        <f>+entero!FQ78</f>
        <v>2474.2607153384838</v>
      </c>
      <c r="FR24" s="838">
        <f>+entero!FR78</f>
        <v>2436.914074934693</v>
      </c>
      <c r="FS24" s="463">
        <f>+entero!FS78</f>
        <v>-85.625376874927952</v>
      </c>
      <c r="FT24" s="898">
        <f>+entero!FT78</f>
        <v>-3.3944118024993419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3">
        <f>+entero!EU79</f>
        <v>506.39181456122446</v>
      </c>
      <c r="EV25" s="1033">
        <f>+entero!EV79</f>
        <v>506.55750520116618</v>
      </c>
      <c r="EW25" s="1033">
        <f>+entero!EW79</f>
        <v>507.23131610641406</v>
      </c>
      <c r="EX25" s="1033">
        <f>+entero!EX79</f>
        <v>498.3003634125364</v>
      </c>
      <c r="EY25" s="1033">
        <f>+entero!EY79</f>
        <v>505.46781912099129</v>
      </c>
      <c r="EZ25" s="1033">
        <f>+entero!EZ79</f>
        <v>506.55675611661803</v>
      </c>
      <c r="FA25" s="1033">
        <f>+entero!FA79</f>
        <v>521.78017873906697</v>
      </c>
      <c r="FB25" s="1033">
        <f>+entero!FB79</f>
        <v>538.29244531778431</v>
      </c>
      <c r="FC25" s="1033">
        <f>+entero!FC79</f>
        <v>544.28681928425658</v>
      </c>
      <c r="FD25" s="1033">
        <f>+entero!FD79</f>
        <v>547.99374928862972</v>
      </c>
      <c r="FE25" s="1033">
        <f>+entero!FE79</f>
        <v>561.7051587303207</v>
      </c>
      <c r="FF25" s="1033">
        <f>+entero!FF79</f>
        <v>440.60004979591844</v>
      </c>
      <c r="FG25" s="1033">
        <f>+entero!FG79</f>
        <v>433.12344681632641</v>
      </c>
      <c r="FH25" s="1033">
        <f>+entero!FH79</f>
        <v>434.93031900728857</v>
      </c>
      <c r="FI25" s="1033">
        <f>+entero!FI79</f>
        <v>433.76756768367346</v>
      </c>
      <c r="FJ25" s="1033">
        <f>+entero!FJ79</f>
        <v>427.92370158163266</v>
      </c>
      <c r="FK25" s="1033">
        <f>+entero!FK79</f>
        <v>433.06261055102021</v>
      </c>
      <c r="FL25" s="1033">
        <f>+entero!FL79</f>
        <v>435.63374670845479</v>
      </c>
      <c r="FM25" s="1033">
        <f>+entero!FM79</f>
        <v>440.63050025947518</v>
      </c>
      <c r="FN25" s="1033">
        <f>+entero!FN79</f>
        <v>446.3305642973761</v>
      </c>
      <c r="FO25" s="1033">
        <f>+entero!FO79</f>
        <v>447.6076648862973</v>
      </c>
      <c r="FP25" s="463">
        <f>+entero!FP79</f>
        <v>447.61208398688058</v>
      </c>
      <c r="FQ25" s="838">
        <f>+entero!FQ79</f>
        <v>451.80814186005836</v>
      </c>
      <c r="FR25" s="838">
        <f>+entero!FR79</f>
        <v>451.80824564285712</v>
      </c>
      <c r="FS25" s="1175">
        <f>+entero!FS79</f>
        <v>4.2005807565598161</v>
      </c>
      <c r="FT25" s="1176">
        <f>+entero!FT79</f>
        <v>0.93845148018787405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3">
        <f>+entero!EU80</f>
        <v>916.0719420900989</v>
      </c>
      <c r="EV26" s="1033">
        <f>+entero!EV80</f>
        <v>887.69728097201164</v>
      </c>
      <c r="EW26" s="1033">
        <f>+entero!EW80</f>
        <v>849.92021331685112</v>
      </c>
      <c r="EX26" s="1033">
        <f>+entero!EX80</f>
        <v>810.63022647338778</v>
      </c>
      <c r="EY26" s="1033">
        <f>+entero!EY80</f>
        <v>809.56326063879885</v>
      </c>
      <c r="EZ26" s="1033">
        <f>+entero!EZ80</f>
        <v>803.79597136649579</v>
      </c>
      <c r="FA26" s="1033">
        <f>+entero!FA80</f>
        <v>820.09675873388926</v>
      </c>
      <c r="FB26" s="1033">
        <f>+entero!FB80</f>
        <v>846.78790354348689</v>
      </c>
      <c r="FC26" s="1033">
        <f>+entero!FC80</f>
        <v>798.89030713809905</v>
      </c>
      <c r="FD26" s="1033">
        <f>+entero!FD80</f>
        <v>735.30827727390079</v>
      </c>
      <c r="FE26" s="1033">
        <f>+entero!FE80</f>
        <v>710.27553470298551</v>
      </c>
      <c r="FF26" s="1033">
        <f>+entero!FF80</f>
        <v>674.38698195223333</v>
      </c>
      <c r="FG26" s="1033">
        <f>+entero!FG80</f>
        <v>707.41504607563832</v>
      </c>
      <c r="FH26" s="1033">
        <f>+entero!FH80</f>
        <v>708.04794821590667</v>
      </c>
      <c r="FI26" s="1033">
        <f>+entero!FI80</f>
        <v>635.43880935650168</v>
      </c>
      <c r="FJ26" s="1033">
        <f>+entero!FJ80</f>
        <v>604.56188004395335</v>
      </c>
      <c r="FK26" s="1033">
        <f>+entero!FK80</f>
        <v>556.70107457871711</v>
      </c>
      <c r="FL26" s="1033">
        <f>+entero!FL80</f>
        <v>592.9371038439416</v>
      </c>
      <c r="FM26" s="1033">
        <f>+entero!FM80</f>
        <v>564.42039832303215</v>
      </c>
      <c r="FN26" s="1033">
        <f>+entero!FN80</f>
        <v>542.37909597669977</v>
      </c>
      <c r="FO26" s="1033">
        <f>+entero!FO80</f>
        <v>527.30409617857731</v>
      </c>
      <c r="FP26" s="463">
        <f>+entero!FP80</f>
        <v>529.38493423688647</v>
      </c>
      <c r="FQ26" s="838">
        <f>+entero!FQ80</f>
        <v>534.17364700263545</v>
      </c>
      <c r="FR26" s="838">
        <f>+entero!FR80</f>
        <v>542.5535971523849</v>
      </c>
      <c r="FS26" s="463">
        <f>+entero!FS80</f>
        <v>15.249500973807585</v>
      </c>
      <c r="FT26" s="898">
        <f>+entero!FT80</f>
        <v>2.8919746848776962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3">
        <f>+entero!EU81</f>
        <v>428.08543032</v>
      </c>
      <c r="EV27" s="1033">
        <f>+entero!EV81</f>
        <v>451.94372752000015</v>
      </c>
      <c r="EW27" s="1033">
        <f>+entero!EW81</f>
        <v>455.23982509000007</v>
      </c>
      <c r="EX27" s="1033">
        <f>+entero!EX81</f>
        <v>455.87880252999997</v>
      </c>
      <c r="EY27" s="1033">
        <f>+entero!EY81</f>
        <v>463.73593656999998</v>
      </c>
      <c r="EZ27" s="1033">
        <f>+entero!EZ81</f>
        <v>462.95870246999999</v>
      </c>
      <c r="FA27" s="1033">
        <f>+entero!FA81</f>
        <v>468.73575151000011</v>
      </c>
      <c r="FB27" s="1033">
        <f>+entero!FB81</f>
        <v>473.87450138999998</v>
      </c>
      <c r="FC27" s="1033">
        <f>+entero!FC81</f>
        <v>469.24349125000009</v>
      </c>
      <c r="FD27" s="1033">
        <f>+entero!FD81</f>
        <v>464.71247777999997</v>
      </c>
      <c r="FE27" s="1033">
        <f>+entero!FE81</f>
        <v>462.24554279</v>
      </c>
      <c r="FF27" s="1033">
        <f>+entero!FF81</f>
        <v>420.86498800999999</v>
      </c>
      <c r="FG27" s="1033">
        <f>+entero!FG81</f>
        <v>422.16503805000002</v>
      </c>
      <c r="FH27" s="1033">
        <f>+entero!FH81</f>
        <v>423.94168573999991</v>
      </c>
      <c r="FI27" s="1033">
        <f>+entero!FI81</f>
        <v>436.51899375999994</v>
      </c>
      <c r="FJ27" s="1033">
        <f>+entero!FJ81</f>
        <v>444.99808333000004</v>
      </c>
      <c r="FK27" s="1033">
        <f>+entero!FK81</f>
        <v>449.64733854000008</v>
      </c>
      <c r="FL27" s="1033">
        <f>+entero!FL81</f>
        <v>453.62731745999992</v>
      </c>
      <c r="FM27" s="1033">
        <f>+entero!FM81</f>
        <v>451.76516774999999</v>
      </c>
      <c r="FN27" s="1033">
        <f>+entero!FN81</f>
        <v>448.77291959999991</v>
      </c>
      <c r="FO27" s="1033">
        <f>+entero!FO81</f>
        <v>450.45879951000001</v>
      </c>
      <c r="FP27" s="463">
        <f>+entero!FP81</f>
        <v>450.50556401</v>
      </c>
      <c r="FQ27" s="838">
        <f>+entero!FQ81</f>
        <v>449.63894970999985</v>
      </c>
      <c r="FR27" s="838">
        <f>+entero!FR81</f>
        <v>449.67204589000005</v>
      </c>
      <c r="FS27" s="1144">
        <f>+entero!FS81</f>
        <v>-0.7867536199999563</v>
      </c>
      <c r="FT27" s="898">
        <f>+entero!FT81</f>
        <v>-0.1746560664051322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3">
        <f>+entero!EU82</f>
        <v>1724.158770625781</v>
      </c>
      <c r="EV28" s="1033">
        <f>+entero!EV82</f>
        <v>1978.9984966871179</v>
      </c>
      <c r="EW28" s="1033">
        <f>+entero!EW82</f>
        <v>1632.2463934854468</v>
      </c>
      <c r="EX28" s="1033">
        <f>+entero!EX82</f>
        <v>1574.4467798865726</v>
      </c>
      <c r="EY28" s="1033">
        <f>+entero!EY82</f>
        <v>1692.5178685967628</v>
      </c>
      <c r="EZ28" s="1033">
        <f>+entero!EZ82</f>
        <v>1639.2040080230854</v>
      </c>
      <c r="FA28" s="1033">
        <f>+entero!FA82</f>
        <v>1841.8643490025195</v>
      </c>
      <c r="FB28" s="1033">
        <f>+entero!FB82</f>
        <v>1917.4104394343553</v>
      </c>
      <c r="FC28" s="1033">
        <f>+entero!FC82</f>
        <v>1750.0795389689029</v>
      </c>
      <c r="FD28" s="1033">
        <f>+entero!FD82</f>
        <v>1514.823049440774</v>
      </c>
      <c r="FE28" s="1033">
        <f>+entero!FE82</f>
        <v>2149.5992341064461</v>
      </c>
      <c r="FF28" s="1033">
        <f>+entero!FF82</f>
        <v>1562.5669495494271</v>
      </c>
      <c r="FG28" s="1033">
        <f>+entero!FG82</f>
        <v>1630.0388327290807</v>
      </c>
      <c r="FH28" s="1033">
        <f>+entero!FH82</f>
        <v>1621.5626866044724</v>
      </c>
      <c r="FI28" s="1033">
        <f>+entero!FI82</f>
        <v>1381.993506918109</v>
      </c>
      <c r="FJ28" s="1033">
        <f>+entero!FJ82</f>
        <v>1094.6390649034695</v>
      </c>
      <c r="FK28" s="1033">
        <f>+entero!FK82</f>
        <v>1465.045342542403</v>
      </c>
      <c r="FL28" s="1033">
        <f>+entero!FL82</f>
        <v>1432.8507896599554</v>
      </c>
      <c r="FM28" s="1033">
        <f>+entero!FM82</f>
        <v>1341.4871081159104</v>
      </c>
      <c r="FN28" s="1033">
        <f>+entero!FN82</f>
        <v>1511.6669603698679</v>
      </c>
      <c r="FO28" s="1033">
        <f>+entero!FO82</f>
        <v>1703.5119250855851</v>
      </c>
      <c r="FP28" s="463">
        <f>+entero!FP82</f>
        <v>1675.5614703755291</v>
      </c>
      <c r="FQ28" s="838">
        <f>+entero!FQ82</f>
        <v>1658.4871425804786</v>
      </c>
      <c r="FR28" s="838">
        <f>+entero!FR82</f>
        <v>1620.7480233914584</v>
      </c>
      <c r="FS28" s="463">
        <f>+entero!FS82</f>
        <v>-82.763901694126616</v>
      </c>
      <c r="FT28" s="898">
        <f>+entero!FT82</f>
        <v>-4.8584280788036445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3">
        <f>+entero!EU83</f>
        <v>1205.5765788556823</v>
      </c>
      <c r="EV29" s="1033">
        <f>+entero!EV83</f>
        <v>1496.6841534751065</v>
      </c>
      <c r="EW29" s="1033">
        <f>+entero!EW83</f>
        <v>1190.1006320685958</v>
      </c>
      <c r="EX29" s="1033">
        <f>+entero!EX83</f>
        <v>1173.5933671731848</v>
      </c>
      <c r="EY29" s="1033">
        <f>+entero!EY83</f>
        <v>1294.3589263479639</v>
      </c>
      <c r="EZ29" s="1033">
        <f>+entero!EZ83</f>
        <v>1241.2927692965895</v>
      </c>
      <c r="FA29" s="1033">
        <f>+entero!FA83</f>
        <v>1425.6617224386302</v>
      </c>
      <c r="FB29" s="1033">
        <f>+entero!FB83</f>
        <v>1476.7790478208685</v>
      </c>
      <c r="FC29" s="1033">
        <f>+entero!FC83</f>
        <v>1356.4491247708038</v>
      </c>
      <c r="FD29" s="1033">
        <f>+entero!FD83</f>
        <v>1179.5800430568731</v>
      </c>
      <c r="FE29" s="1033">
        <f>+entero!FE83</f>
        <v>1833.7686623234608</v>
      </c>
      <c r="FF29" s="1033">
        <f>+entero!FF83</f>
        <v>1281.3699976271937</v>
      </c>
      <c r="FG29" s="1033">
        <f>+entero!FG83</f>
        <v>1315.8526851734425</v>
      </c>
      <c r="FH29" s="1033">
        <f>+entero!FH83</f>
        <v>1303.8257650885657</v>
      </c>
      <c r="FI29" s="1033">
        <f>+entero!FI83</f>
        <v>1142.7369453116075</v>
      </c>
      <c r="FJ29" s="1033">
        <f>+entero!FJ83</f>
        <v>889.55370298951607</v>
      </c>
      <c r="FK29" s="1033">
        <f>+entero!FK83</f>
        <v>1310.4474005136858</v>
      </c>
      <c r="FL29" s="1033">
        <f>+entero!FL83</f>
        <v>1240.5468213760137</v>
      </c>
      <c r="FM29" s="1033">
        <f>+entero!FM83</f>
        <v>1175.7560131428781</v>
      </c>
      <c r="FN29" s="1033">
        <f>+entero!FN83</f>
        <v>1363.4533278831682</v>
      </c>
      <c r="FO29" s="1033">
        <f>+entero!FO83</f>
        <v>1571.6724711670076</v>
      </c>
      <c r="FP29" s="463">
        <f>+entero!FP83</f>
        <v>1541.6411783986428</v>
      </c>
      <c r="FQ29" s="838">
        <f>+entero!FQ83</f>
        <v>1519.594136497843</v>
      </c>
      <c r="FR29" s="838">
        <f>+entero!FR83</f>
        <v>1473.5665792090736</v>
      </c>
      <c r="FS29" s="463">
        <f>+entero!FS83</f>
        <v>-98.105891957934091</v>
      </c>
      <c r="FT29" s="898">
        <f>+entero!FT83</f>
        <v>-6.2421333806965462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3">
        <f>+entero!EU84</f>
        <v>518.5821917700988</v>
      </c>
      <c r="EV30" s="1033">
        <f>+entero!EV84</f>
        <v>482.31434321201152</v>
      </c>
      <c r="EW30" s="1033">
        <f>+entero!EW84</f>
        <v>442.14576141685097</v>
      </c>
      <c r="EX30" s="1033">
        <f>+entero!EX84</f>
        <v>400.85341271338785</v>
      </c>
      <c r="EY30" s="1033">
        <f>+entero!EY84</f>
        <v>398.15894224879895</v>
      </c>
      <c r="EZ30" s="1033">
        <f>+entero!EZ84</f>
        <v>397.91123872649575</v>
      </c>
      <c r="FA30" s="1033">
        <f>+entero!FA84</f>
        <v>416.20262656388923</v>
      </c>
      <c r="FB30" s="1033">
        <f>+entero!FB84</f>
        <v>440.63139161348693</v>
      </c>
      <c r="FC30" s="1033">
        <f>+entero!FC84</f>
        <v>393.630414198099</v>
      </c>
      <c r="FD30" s="1033">
        <f>+entero!FD84</f>
        <v>335.24300638390088</v>
      </c>
      <c r="FE30" s="1033">
        <f>+entero!FE84</f>
        <v>315.83057178298549</v>
      </c>
      <c r="FF30" s="1033">
        <f>+entero!FF84</f>
        <v>281.19695192223338</v>
      </c>
      <c r="FG30" s="1033">
        <f>+entero!FG84</f>
        <v>314.18614755563829</v>
      </c>
      <c r="FH30" s="1033">
        <f>+entero!FH84</f>
        <v>317.73692151590666</v>
      </c>
      <c r="FI30" s="1033">
        <f>+entero!FI84</f>
        <v>239.25656160650149</v>
      </c>
      <c r="FJ30" s="1033">
        <f>+entero!FJ84</f>
        <v>205.08536191395342</v>
      </c>
      <c r="FK30" s="1033">
        <f>+entero!FK84</f>
        <v>154.59794202871723</v>
      </c>
      <c r="FL30" s="1033">
        <f>+entero!FL84</f>
        <v>192.30396828394166</v>
      </c>
      <c r="FM30" s="1033">
        <f>+entero!FM84</f>
        <v>165.73109497303213</v>
      </c>
      <c r="FN30" s="1033">
        <f>+entero!FN84</f>
        <v>148.21363248669971</v>
      </c>
      <c r="FO30" s="1033">
        <f>+entero!FO84</f>
        <v>131.83945391857731</v>
      </c>
      <c r="FP30" s="463">
        <f>+entero!FP84</f>
        <v>133.92029197688635</v>
      </c>
      <c r="FQ30" s="838">
        <f>+entero!FQ84</f>
        <v>138.89300608263559</v>
      </c>
      <c r="FR30" s="838">
        <f>+entero!FR84</f>
        <v>147.18144418238487</v>
      </c>
      <c r="FS30" s="463">
        <f>+entero!FS84</f>
        <v>15.34199026380756</v>
      </c>
      <c r="FT30" s="898">
        <f>+entero!FT84</f>
        <v>11.636873339359099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3">
        <f>+entero!EU85</f>
        <v>0</v>
      </c>
      <c r="EV31" s="1033">
        <f>+entero!EV85</f>
        <v>0</v>
      </c>
      <c r="EW31" s="1033">
        <f>+entero!EW85</f>
        <v>0</v>
      </c>
      <c r="EX31" s="1033">
        <f>+entero!EX85</f>
        <v>0</v>
      </c>
      <c r="EY31" s="1033">
        <f>+entero!EY85</f>
        <v>0</v>
      </c>
      <c r="EZ31" s="1033">
        <f>+entero!EZ85</f>
        <v>0</v>
      </c>
      <c r="FA31" s="1033">
        <f>+entero!FA85</f>
        <v>0</v>
      </c>
      <c r="FB31" s="1033">
        <f>+entero!FB85</f>
        <v>0</v>
      </c>
      <c r="FC31" s="1033">
        <f>+entero!FC85</f>
        <v>0</v>
      </c>
      <c r="FD31" s="1033">
        <f>+entero!FD85</f>
        <v>0</v>
      </c>
      <c r="FE31" s="1033">
        <f>+entero!FE85</f>
        <v>0</v>
      </c>
      <c r="FF31" s="1033">
        <f>+entero!FF85</f>
        <v>0</v>
      </c>
      <c r="FG31" s="1033">
        <f>+entero!FG85</f>
        <v>0</v>
      </c>
      <c r="FH31" s="1033">
        <f>+entero!FH85</f>
        <v>0</v>
      </c>
      <c r="FI31" s="1033">
        <f>+entero!FI85</f>
        <v>0</v>
      </c>
      <c r="FJ31" s="1033">
        <f>+entero!FJ85</f>
        <v>0</v>
      </c>
      <c r="FK31" s="1033">
        <f>+entero!FK85</f>
        <v>0</v>
      </c>
      <c r="FL31" s="1033">
        <f>+entero!FL85</f>
        <v>0</v>
      </c>
      <c r="FM31" s="1033">
        <f>+entero!FM85</f>
        <v>0</v>
      </c>
      <c r="FN31" s="1033">
        <f>+entero!FN85</f>
        <v>0</v>
      </c>
      <c r="FO31" s="1033">
        <f>+entero!FO85</f>
        <v>0</v>
      </c>
      <c r="FP31" s="463">
        <f>+entero!FP85</f>
        <v>0</v>
      </c>
      <c r="FQ31" s="838">
        <f>+entero!FQ85</f>
        <v>0</v>
      </c>
      <c r="FR31" s="838">
        <f>+entero!FR85</f>
        <v>0</v>
      </c>
      <c r="FS31" s="463">
        <f>+entero!FS85</f>
        <v>0</v>
      </c>
      <c r="FT31" s="898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3">
        <f>+entero!EU86</f>
        <v>27521.487938357375</v>
      </c>
      <c r="EV32" s="1033">
        <f>+entero!EV86</f>
        <v>27495.261306908324</v>
      </c>
      <c r="EW32" s="1033">
        <f>+entero!EW86</f>
        <v>27723.827415547104</v>
      </c>
      <c r="EX32" s="1033">
        <f>+entero!EX86</f>
        <v>27838.53528363445</v>
      </c>
      <c r="EY32" s="1033">
        <f>+entero!EY86</f>
        <v>27893.934731041951</v>
      </c>
      <c r="EZ32" s="1033">
        <f>+entero!EZ86</f>
        <v>27935.348760034929</v>
      </c>
      <c r="FA32" s="1033">
        <f>+entero!FA86</f>
        <v>28193.908898806076</v>
      </c>
      <c r="FB32" s="1033">
        <f>+entero!FB86</f>
        <v>28378.344771873883</v>
      </c>
      <c r="FC32" s="1033">
        <f>+entero!FC86</f>
        <v>28593.543216596077</v>
      </c>
      <c r="FD32" s="1033">
        <f>+entero!FD86</f>
        <v>28771.293641617529</v>
      </c>
      <c r="FE32" s="1033">
        <f>+entero!FE86</f>
        <v>28888.278378705298</v>
      </c>
      <c r="FF32" s="1033">
        <f>+entero!FF86</f>
        <v>28869.191808534913</v>
      </c>
      <c r="FG32" s="1033">
        <f>+entero!FG86</f>
        <v>29012.806208465343</v>
      </c>
      <c r="FH32" s="1033">
        <f>+entero!FH86</f>
        <v>29202.971276204189</v>
      </c>
      <c r="FI32" s="1033">
        <f>+entero!FI86</f>
        <v>29450.888119610234</v>
      </c>
      <c r="FJ32" s="1033">
        <f>+entero!FJ86</f>
        <v>29708.290474335299</v>
      </c>
      <c r="FK32" s="1033">
        <f>+entero!FK86</f>
        <v>29933.330969464798</v>
      </c>
      <c r="FL32" s="1033">
        <f>+entero!FL86</f>
        <v>30074.299520645462</v>
      </c>
      <c r="FM32" s="1033">
        <f>+entero!FM86</f>
        <v>30301.113841772614</v>
      </c>
      <c r="FN32" s="1033">
        <f>+entero!FN86</f>
        <v>30489.917909536878</v>
      </c>
      <c r="FO32" s="1033">
        <f>+entero!FO86</f>
        <v>30373.903398215432</v>
      </c>
      <c r="FP32" s="463">
        <f>+entero!FP86</f>
        <v>30338.576153539063</v>
      </c>
      <c r="FQ32" s="838">
        <f>+entero!FQ86</f>
        <v>30352.602705457426</v>
      </c>
      <c r="FR32" s="838">
        <f>+entero!FR86</f>
        <v>30352.121104386009</v>
      </c>
      <c r="FS32" s="463">
        <f>+entero!FS86</f>
        <v>-21.782293829422997</v>
      </c>
      <c r="FT32" s="898">
        <f>+entero!FT86</f>
        <v>-7.1713844427068185E-2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4">
        <f>+entero!DG87</f>
        <v>0</v>
      </c>
      <c r="DH33" s="764">
        <f>+entero!DH87</f>
        <v>0</v>
      </c>
      <c r="DI33" s="764">
        <f>+entero!DI87</f>
        <v>0</v>
      </c>
      <c r="DJ33" s="764">
        <f>+entero!DJ87</f>
        <v>0</v>
      </c>
      <c r="DK33" s="764">
        <f>+entero!DK87</f>
        <v>0</v>
      </c>
      <c r="DL33" s="764">
        <f>+entero!DL87</f>
        <v>0</v>
      </c>
      <c r="DM33" s="764">
        <f>+entero!DM87</f>
        <v>0</v>
      </c>
      <c r="DN33" s="764">
        <f>+entero!DN87</f>
        <v>0</v>
      </c>
      <c r="DO33" s="764">
        <f>+entero!DO87</f>
        <v>0</v>
      </c>
      <c r="DP33" s="764">
        <f>+entero!DP87</f>
        <v>0</v>
      </c>
      <c r="DQ33" s="764">
        <f>+entero!DQ87</f>
        <v>0</v>
      </c>
      <c r="DR33" s="764">
        <f>+entero!DR87</f>
        <v>0</v>
      </c>
      <c r="DS33" s="764">
        <f>+entero!DS87</f>
        <v>0</v>
      </c>
      <c r="DT33" s="764">
        <f>+entero!DT87</f>
        <v>0</v>
      </c>
      <c r="DU33" s="764">
        <f>+entero!DU87</f>
        <v>0</v>
      </c>
      <c r="DV33" s="764">
        <f>+entero!DV87</f>
        <v>0</v>
      </c>
      <c r="DW33" s="764">
        <f>+entero!DW87</f>
        <v>0</v>
      </c>
      <c r="DX33" s="764">
        <f>+entero!DX87</f>
        <v>0</v>
      </c>
      <c r="DY33" s="764">
        <f>+entero!DY87</f>
        <v>0</v>
      </c>
      <c r="DZ33" s="764">
        <f>+entero!DZ87</f>
        <v>0</v>
      </c>
      <c r="EA33" s="764">
        <f>+entero!EA87</f>
        <v>0</v>
      </c>
      <c r="EB33" s="764">
        <f>+entero!EB87</f>
        <v>0</v>
      </c>
      <c r="EC33" s="764">
        <f>+entero!EC87</f>
        <v>0</v>
      </c>
      <c r="ED33" s="764">
        <f>+entero!ED87</f>
        <v>0</v>
      </c>
      <c r="EE33" s="764">
        <f>+entero!EE87</f>
        <v>0</v>
      </c>
      <c r="EF33" s="764">
        <f>+entero!EF87</f>
        <v>0</v>
      </c>
      <c r="EG33" s="764">
        <f>+entero!EG87</f>
        <v>0</v>
      </c>
      <c r="EH33" s="764">
        <f>+entero!EH87</f>
        <v>0</v>
      </c>
      <c r="EI33" s="764">
        <f>+entero!EI87</f>
        <v>0</v>
      </c>
      <c r="EJ33" s="764">
        <f>+entero!EJ87</f>
        <v>0</v>
      </c>
      <c r="EK33" s="764">
        <f>+entero!EK87</f>
        <v>0</v>
      </c>
      <c r="EL33" s="764">
        <f>+entero!EL87</f>
        <v>0</v>
      </c>
      <c r="EM33" s="764">
        <f>+entero!EM87</f>
        <v>0</v>
      </c>
      <c r="EN33" s="764">
        <f>+entero!EN87</f>
        <v>0</v>
      </c>
      <c r="EO33" s="764">
        <f>+entero!EO87</f>
        <v>0</v>
      </c>
      <c r="EP33" s="764">
        <f>+entero!EP87</f>
        <v>0</v>
      </c>
      <c r="EQ33" s="764">
        <f>+entero!EQ87</f>
        <v>0</v>
      </c>
      <c r="ER33" s="764">
        <f>+entero!ER87</f>
        <v>0</v>
      </c>
      <c r="ES33" s="764">
        <f>+entero!ES87</f>
        <v>0</v>
      </c>
      <c r="ET33" s="764">
        <f>+entero!ET87</f>
        <v>0</v>
      </c>
      <c r="EU33" s="1035">
        <f>+entero!EU87</f>
        <v>0</v>
      </c>
      <c r="EV33" s="1035">
        <f>+entero!EV87</f>
        <v>0</v>
      </c>
      <c r="EW33" s="1035">
        <f>+entero!EW87</f>
        <v>0</v>
      </c>
      <c r="EX33" s="1035">
        <f>+entero!EX87</f>
        <v>0</v>
      </c>
      <c r="EY33" s="1035">
        <f>+entero!EY87</f>
        <v>0</v>
      </c>
      <c r="EZ33" s="1035">
        <f>+entero!EZ87</f>
        <v>0</v>
      </c>
      <c r="FA33" s="1035">
        <f>+entero!FA87</f>
        <v>0</v>
      </c>
      <c r="FB33" s="1035">
        <f>+entero!FB87</f>
        <v>0</v>
      </c>
      <c r="FC33" s="1035">
        <f>+entero!FC87</f>
        <v>0</v>
      </c>
      <c r="FD33" s="1035">
        <f>+entero!FD87</f>
        <v>0</v>
      </c>
      <c r="FE33" s="1035">
        <f>+entero!FE87</f>
        <v>0</v>
      </c>
      <c r="FF33" s="1035">
        <f>+entero!FF87</f>
        <v>0</v>
      </c>
      <c r="FG33" s="1035">
        <f>+entero!FG87</f>
        <v>0</v>
      </c>
      <c r="FH33" s="1035">
        <f>+entero!FH87</f>
        <v>0</v>
      </c>
      <c r="FI33" s="1035">
        <f>+entero!FI87</f>
        <v>0</v>
      </c>
      <c r="FJ33" s="1035">
        <f>+entero!FJ87</f>
        <v>0</v>
      </c>
      <c r="FK33" s="1035">
        <f>+entero!FK87</f>
        <v>0</v>
      </c>
      <c r="FL33" s="1035">
        <f>+entero!FL87</f>
        <v>0</v>
      </c>
      <c r="FM33" s="1035">
        <f>+entero!FM87</f>
        <v>0</v>
      </c>
      <c r="FN33" s="1035">
        <f>+entero!FN87</f>
        <v>0</v>
      </c>
      <c r="FO33" s="1035">
        <f>+entero!FO87</f>
        <v>0</v>
      </c>
      <c r="FP33" s="764">
        <f>+entero!FP87</f>
        <v>0</v>
      </c>
      <c r="FQ33" s="839">
        <f>+entero!FQ87</f>
        <v>0</v>
      </c>
      <c r="FR33" s="839">
        <f>+entero!FR87</f>
        <v>0</v>
      </c>
      <c r="FS33" s="259">
        <f>+entero!FS87</f>
        <v>0</v>
      </c>
      <c r="FT33" s="899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5">
        <f>+entero!DG88</f>
        <v>97.616148950507736</v>
      </c>
      <c r="DH34" s="765">
        <f>+entero!DH88</f>
        <v>97.699138589187214</v>
      </c>
      <c r="DI34" s="765">
        <f>+entero!DI88</f>
        <v>97.782514621637958</v>
      </c>
      <c r="DJ34" s="765">
        <f>+entero!DJ88</f>
        <v>97.844457711975522</v>
      </c>
      <c r="DK34" s="765">
        <f>+entero!DK88</f>
        <v>97.899882784482401</v>
      </c>
      <c r="DL34" s="765">
        <f>+entero!DL88</f>
        <v>97.959281186518581</v>
      </c>
      <c r="DM34" s="765">
        <f>+entero!DM88</f>
        <v>98.016068183502398</v>
      </c>
      <c r="DN34" s="765">
        <f>+entero!DN88</f>
        <v>98.096580004560394</v>
      </c>
      <c r="DO34" s="765">
        <f>+entero!DO88</f>
        <v>98.140927381845998</v>
      </c>
      <c r="DP34" s="765">
        <f>+entero!DP88</f>
        <v>98.187899653612092</v>
      </c>
      <c r="DQ34" s="765">
        <f>+entero!DQ88</f>
        <v>98.245917590752796</v>
      </c>
      <c r="DR34" s="765">
        <f>+entero!DR88</f>
        <v>98.282910426259434</v>
      </c>
      <c r="DS34" s="765">
        <f>+entero!DS88</f>
        <v>98.326954306062618</v>
      </c>
      <c r="DT34" s="765">
        <f>+entero!DT88</f>
        <v>98.369257870481704</v>
      </c>
      <c r="DU34" s="765">
        <f>+entero!DU88</f>
        <v>98.402962824294093</v>
      </c>
      <c r="DV34" s="765">
        <f>+entero!DV88</f>
        <v>98.409835357061709</v>
      </c>
      <c r="DW34" s="765">
        <f>+entero!DW88</f>
        <v>98.446044444047203</v>
      </c>
      <c r="DX34" s="765">
        <f>+entero!DX88</f>
        <v>98.480834469486993</v>
      </c>
      <c r="DY34" s="765">
        <f>+entero!DY88</f>
        <v>98.501151011448613</v>
      </c>
      <c r="DZ34" s="765">
        <f>+entero!DZ88</f>
        <v>98.520572383741623</v>
      </c>
      <c r="EA34" s="765">
        <f>+entero!EA88</f>
        <v>98.543522830403006</v>
      </c>
      <c r="EB34" s="765">
        <f>+entero!EB88</f>
        <v>98.56699925878236</v>
      </c>
      <c r="EC34" s="765">
        <f>+entero!EC88</f>
        <v>98.579291612214405</v>
      </c>
      <c r="ED34" s="765">
        <f>+entero!ED88</f>
        <v>98.621229795452265</v>
      </c>
      <c r="EE34" s="765">
        <f>+entero!EE88</f>
        <v>98.65245271566323</v>
      </c>
      <c r="EF34" s="765">
        <f>+entero!EF88</f>
        <v>98.670092434678452</v>
      </c>
      <c r="EG34" s="765">
        <f>+entero!EG88</f>
        <v>98.699859417860395</v>
      </c>
      <c r="EH34" s="765">
        <f>+entero!EH88</f>
        <v>98.713736356955195</v>
      </c>
      <c r="EI34" s="765">
        <f>+entero!EI88</f>
        <v>98.725172001402598</v>
      </c>
      <c r="EJ34" s="765">
        <f>+entero!EJ88</f>
        <v>98.738275279110894</v>
      </c>
      <c r="EK34" s="765">
        <f>+entero!EK88</f>
        <v>98.746276602598797</v>
      </c>
      <c r="EL34" s="765">
        <f>+entero!EL88</f>
        <v>98.763962168294597</v>
      </c>
      <c r="EM34" s="765">
        <f>+entero!EM88</f>
        <v>98.772398741966398</v>
      </c>
      <c r="EN34" s="765">
        <f>+entero!EN88</f>
        <v>98.786653481826718</v>
      </c>
      <c r="EO34" s="765">
        <f>+entero!EO88</f>
        <v>98.793214565820904</v>
      </c>
      <c r="EP34" s="765">
        <f>+entero!EP88</f>
        <v>98.792564177621102</v>
      </c>
      <c r="EQ34" s="765">
        <f>+entero!EQ88</f>
        <v>98.809901414037995</v>
      </c>
      <c r="ER34" s="765">
        <f>+entero!ER88</f>
        <v>98.825279182144897</v>
      </c>
      <c r="ES34" s="765">
        <f>+entero!ES88</f>
        <v>98.867857714465501</v>
      </c>
      <c r="ET34" s="765">
        <f>+entero!ET88</f>
        <v>98.873840629954756</v>
      </c>
      <c r="EU34" s="1037">
        <f>+entero!EU88</f>
        <v>98.881220848993379</v>
      </c>
      <c r="EV34" s="1037">
        <f>+entero!EV88</f>
        <v>98.891526269860762</v>
      </c>
      <c r="EW34" s="1037">
        <f>+entero!EW88</f>
        <v>98.914794870404336</v>
      </c>
      <c r="EX34" s="1037">
        <f>+entero!EX88</f>
        <v>98.927420956892433</v>
      </c>
      <c r="EY34" s="1037">
        <f>+entero!EY88</f>
        <v>98.938685798108622</v>
      </c>
      <c r="EZ34" s="1037">
        <f>+entero!EZ88</f>
        <v>98.948424590634843</v>
      </c>
      <c r="FA34" s="1037">
        <f>+entero!FA88</f>
        <v>98.961927245464167</v>
      </c>
      <c r="FB34" s="1037">
        <f>+entero!FB88</f>
        <v>98.9777432317983</v>
      </c>
      <c r="FC34" s="1037">
        <f>+entero!FC88</f>
        <v>98.991289595181726</v>
      </c>
      <c r="FD34" s="1037">
        <f>+entero!FD88</f>
        <v>99.028527411391167</v>
      </c>
      <c r="FE34" s="1037">
        <f>+entero!FE88</f>
        <v>99.047331709564176</v>
      </c>
      <c r="FF34" s="1037">
        <f>+entero!FF88</f>
        <v>99.051147400655111</v>
      </c>
      <c r="FG34" s="1037">
        <f>+entero!FG88</f>
        <v>99.074197116491987</v>
      </c>
      <c r="FH34" s="1037">
        <f>+entero!FH88</f>
        <v>99.079888028686554</v>
      </c>
      <c r="FI34" s="1037">
        <f>+entero!FI88</f>
        <v>99.100386508038952</v>
      </c>
      <c r="FJ34" s="1037">
        <f>+entero!FJ88</f>
        <v>99.112847828366142</v>
      </c>
      <c r="FK34" s="1037">
        <f>+entero!FK88</f>
        <v>99.129710470362681</v>
      </c>
      <c r="FL34" s="1037">
        <f>+entero!FL88</f>
        <v>99.137026773924703</v>
      </c>
      <c r="FM34" s="1037">
        <f>+entero!FM88</f>
        <v>99.15384739211585</v>
      </c>
      <c r="FN34" s="1037">
        <f>+entero!FN88</f>
        <v>99.171881500808553</v>
      </c>
      <c r="FO34" s="1037">
        <f>+entero!FO88</f>
        <v>99.174126131787688</v>
      </c>
      <c r="FP34" s="945">
        <f>+entero!FP88</f>
        <v>99.17451882511692</v>
      </c>
      <c r="FQ34" s="842">
        <f>+entero!FQ88</f>
        <v>99.174881021761536</v>
      </c>
      <c r="FR34" s="842">
        <f>+entero!FR88</f>
        <v>99.175534157121135</v>
      </c>
      <c r="FS34" s="945"/>
      <c r="FT34" s="898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3"/>
      <c r="DH35" s="761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761"/>
      <c r="EI35" s="761"/>
      <c r="EJ35" s="761"/>
      <c r="EK35" s="761"/>
      <c r="EL35" s="761"/>
      <c r="EM35" s="761"/>
      <c r="EN35" s="761"/>
      <c r="EO35" s="761"/>
      <c r="EP35" s="761"/>
      <c r="EQ35" s="761"/>
      <c r="ER35" s="761"/>
      <c r="ES35" s="761"/>
      <c r="ET35" s="761"/>
      <c r="EU35" s="1038"/>
      <c r="EV35" s="1038"/>
      <c r="EW35" s="1038"/>
      <c r="EX35" s="1038"/>
      <c r="EY35" s="1038"/>
      <c r="EZ35" s="1038"/>
      <c r="FA35" s="1038"/>
      <c r="FB35" s="1038"/>
      <c r="FC35" s="1038"/>
      <c r="FD35" s="1038"/>
      <c r="FE35" s="1038"/>
      <c r="FF35" s="1038"/>
      <c r="FG35" s="1038"/>
      <c r="FH35" s="1038"/>
      <c r="FI35" s="1038"/>
      <c r="FJ35" s="1038"/>
      <c r="FK35" s="1038"/>
      <c r="FL35" s="1038"/>
      <c r="FM35" s="1038"/>
      <c r="FN35" s="1038"/>
      <c r="FO35" s="1089"/>
      <c r="FP35" s="1137"/>
      <c r="FQ35" s="761"/>
      <c r="FR35" s="761"/>
      <c r="FS35" s="822"/>
      <c r="FT35" s="821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  <c r="DV161" s="785"/>
      <c r="DW161" s="785"/>
      <c r="DX161" s="785"/>
      <c r="DY161" s="785"/>
      <c r="DZ161" s="785"/>
      <c r="EA161" s="785"/>
      <c r="EB161" s="785"/>
      <c r="EC161" s="785"/>
      <c r="ED161" s="785"/>
      <c r="EE161" s="785"/>
      <c r="EF161" s="785"/>
      <c r="EG161" s="785"/>
      <c r="EH161" s="785"/>
      <c r="EI161" s="785"/>
      <c r="EJ161" s="785"/>
      <c r="EK161" s="785"/>
      <c r="EL161" s="785"/>
      <c r="EM161" s="785"/>
      <c r="EN161" s="785"/>
      <c r="EO161" s="785"/>
      <c r="EP161" s="785"/>
      <c r="EQ161" s="785"/>
      <c r="ER161" s="785"/>
      <c r="ES161" s="785"/>
      <c r="ET161" s="785"/>
      <c r="EU161" s="785"/>
      <c r="EV161" s="785"/>
      <c r="EW161" s="785"/>
      <c r="EX161" s="785"/>
      <c r="EY161" s="785"/>
      <c r="EZ161" s="785"/>
      <c r="FA161" s="785"/>
      <c r="FB161" s="785"/>
      <c r="FC161" s="785"/>
      <c r="FD161" s="785"/>
      <c r="FE161" s="785"/>
      <c r="FF161" s="785"/>
      <c r="FG161" s="785"/>
      <c r="FH161" s="785"/>
      <c r="FI161" s="785"/>
      <c r="FJ161" s="785"/>
      <c r="FK161" s="785"/>
      <c r="FL161" s="785"/>
      <c r="FM161" s="785"/>
      <c r="FN161" s="785"/>
      <c r="FO161" s="785"/>
      <c r="FP161" s="785"/>
      <c r="FQ161" s="785"/>
      <c r="FR161" s="785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  <c r="DV162" s="785"/>
      <c r="DW162" s="785"/>
      <c r="DX162" s="785"/>
      <c r="DY162" s="785"/>
      <c r="DZ162" s="785"/>
      <c r="EA162" s="785"/>
      <c r="EB162" s="785"/>
      <c r="EC162" s="785"/>
      <c r="ED162" s="785"/>
      <c r="EE162" s="785"/>
      <c r="EF162" s="785"/>
      <c r="EG162" s="785"/>
      <c r="EH162" s="785"/>
      <c r="EI162" s="785"/>
      <c r="EJ162" s="785"/>
      <c r="EK162" s="785"/>
      <c r="EL162" s="785"/>
      <c r="EM162" s="785"/>
      <c r="EN162" s="785"/>
      <c r="EO162" s="785"/>
      <c r="EP162" s="785"/>
      <c r="EQ162" s="785"/>
      <c r="ER162" s="785"/>
      <c r="ES162" s="785"/>
      <c r="ET162" s="785"/>
      <c r="EU162" s="785"/>
      <c r="EV162" s="785"/>
      <c r="EW162" s="785"/>
      <c r="EX162" s="785"/>
      <c r="EY162" s="785"/>
      <c r="EZ162" s="785"/>
      <c r="FA162" s="785"/>
      <c r="FB162" s="785"/>
      <c r="FC162" s="785"/>
      <c r="FD162" s="785"/>
      <c r="FE162" s="785"/>
      <c r="FF162" s="785"/>
      <c r="FG162" s="785"/>
      <c r="FH162" s="785"/>
      <c r="FI162" s="785"/>
      <c r="FJ162" s="785"/>
      <c r="FK162" s="785"/>
      <c r="FL162" s="785"/>
      <c r="FM162" s="785"/>
      <c r="FN162" s="785"/>
      <c r="FO162" s="785"/>
      <c r="FP162" s="785"/>
      <c r="FQ162" s="785"/>
      <c r="FR162" s="785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  <c r="DV163" s="785"/>
      <c r="DW163" s="785"/>
      <c r="DX163" s="785"/>
      <c r="DY163" s="785"/>
      <c r="DZ163" s="785"/>
      <c r="EA163" s="785"/>
      <c r="EB163" s="785"/>
      <c r="EC163" s="785"/>
      <c r="ED163" s="785"/>
      <c r="EE163" s="785"/>
      <c r="EF163" s="785"/>
      <c r="EG163" s="785"/>
      <c r="EH163" s="785"/>
      <c r="EI163" s="785"/>
      <c r="EJ163" s="785"/>
      <c r="EK163" s="785"/>
      <c r="EL163" s="785"/>
      <c r="EM163" s="785"/>
      <c r="EN163" s="785"/>
      <c r="EO163" s="785"/>
      <c r="EP163" s="785"/>
      <c r="EQ163" s="785"/>
      <c r="ER163" s="785"/>
      <c r="ES163" s="785"/>
      <c r="ET163" s="785"/>
      <c r="EU163" s="785"/>
      <c r="EV163" s="785"/>
      <c r="EW163" s="785"/>
      <c r="EX163" s="785"/>
      <c r="EY163" s="785"/>
      <c r="EZ163" s="785"/>
      <c r="FA163" s="785"/>
      <c r="FB163" s="785"/>
      <c r="FC163" s="785"/>
      <c r="FD163" s="785"/>
      <c r="FE163" s="785"/>
      <c r="FF163" s="785"/>
      <c r="FG163" s="785"/>
      <c r="FH163" s="785"/>
      <c r="FI163" s="785"/>
      <c r="FJ163" s="785"/>
      <c r="FK163" s="785"/>
      <c r="FL163" s="785"/>
      <c r="FM163" s="785"/>
      <c r="FN163" s="785"/>
      <c r="FO163" s="785"/>
      <c r="FP163" s="785"/>
      <c r="FQ163" s="785"/>
      <c r="FR163" s="785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  <c r="DV164" s="785"/>
      <c r="DW164" s="785"/>
      <c r="DX164" s="785"/>
      <c r="DY164" s="785"/>
      <c r="DZ164" s="785"/>
      <c r="EA164" s="785"/>
      <c r="EB164" s="785"/>
      <c r="EC164" s="785"/>
      <c r="ED164" s="785"/>
      <c r="EE164" s="785"/>
      <c r="EF164" s="785"/>
      <c r="EG164" s="785"/>
      <c r="EH164" s="785"/>
      <c r="EI164" s="785"/>
      <c r="EJ164" s="785"/>
      <c r="EK164" s="785"/>
      <c r="EL164" s="785"/>
      <c r="EM164" s="785"/>
      <c r="EN164" s="785"/>
      <c r="EO164" s="785"/>
      <c r="EP164" s="785"/>
      <c r="EQ164" s="785"/>
      <c r="ER164" s="785"/>
      <c r="ES164" s="785"/>
      <c r="ET164" s="785"/>
      <c r="EU164" s="785"/>
      <c r="EV164" s="785"/>
      <c r="EW164" s="785"/>
      <c r="EX164" s="785"/>
      <c r="EY164" s="785"/>
      <c r="EZ164" s="785"/>
      <c r="FA164" s="785"/>
      <c r="FB164" s="785"/>
      <c r="FC164" s="785"/>
      <c r="FD164" s="785"/>
      <c r="FE164" s="785"/>
      <c r="FF164" s="785"/>
      <c r="FG164" s="785"/>
      <c r="FH164" s="785"/>
      <c r="FI164" s="785"/>
      <c r="FJ164" s="785"/>
      <c r="FK164" s="785"/>
      <c r="FL164" s="785"/>
      <c r="FM164" s="785"/>
      <c r="FN164" s="785"/>
      <c r="FO164" s="785"/>
      <c r="FP164" s="785"/>
      <c r="FQ164" s="785"/>
      <c r="FR164" s="785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  <c r="DV165" s="785"/>
      <c r="DW165" s="785"/>
      <c r="DX165" s="785"/>
      <c r="DY165" s="785"/>
      <c r="DZ165" s="785"/>
      <c r="EA165" s="785"/>
      <c r="EB165" s="785"/>
      <c r="EC165" s="785"/>
      <c r="ED165" s="785"/>
      <c r="EE165" s="785"/>
      <c r="EF165" s="785"/>
      <c r="EG165" s="785"/>
      <c r="EH165" s="785"/>
      <c r="EI165" s="785"/>
      <c r="EJ165" s="785"/>
      <c r="EK165" s="785"/>
      <c r="EL165" s="785"/>
      <c r="EM165" s="785"/>
      <c r="EN165" s="785"/>
      <c r="EO165" s="785"/>
      <c r="EP165" s="785"/>
      <c r="EQ165" s="785"/>
      <c r="ER165" s="785"/>
      <c r="ES165" s="785"/>
      <c r="ET165" s="785"/>
      <c r="EU165" s="785"/>
      <c r="EV165" s="785"/>
      <c r="EW165" s="785"/>
      <c r="EX165" s="785"/>
      <c r="EY165" s="785"/>
      <c r="EZ165" s="785"/>
      <c r="FA165" s="785"/>
      <c r="FB165" s="785"/>
      <c r="FC165" s="785"/>
      <c r="FD165" s="785"/>
      <c r="FE165" s="785"/>
      <c r="FF165" s="785"/>
      <c r="FG165" s="785"/>
      <c r="FH165" s="785"/>
      <c r="FI165" s="785"/>
      <c r="FJ165" s="785"/>
      <c r="FK165" s="785"/>
      <c r="FL165" s="785"/>
      <c r="FM165" s="785"/>
      <c r="FN165" s="785"/>
      <c r="FO165" s="785"/>
      <c r="FP165" s="785"/>
      <c r="FQ165" s="785"/>
      <c r="FR165" s="785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  <c r="DV166" s="785"/>
      <c r="DW166" s="785"/>
      <c r="DX166" s="785"/>
      <c r="DY166" s="785"/>
      <c r="DZ166" s="785"/>
      <c r="EA166" s="785"/>
      <c r="EB166" s="785"/>
      <c r="EC166" s="785"/>
      <c r="ED166" s="785"/>
      <c r="EE166" s="785"/>
      <c r="EF166" s="785"/>
      <c r="EG166" s="785"/>
      <c r="EH166" s="785"/>
      <c r="EI166" s="785"/>
      <c r="EJ166" s="785"/>
      <c r="EK166" s="785"/>
      <c r="EL166" s="785"/>
      <c r="EM166" s="785"/>
      <c r="EN166" s="785"/>
      <c r="EO166" s="785"/>
      <c r="EP166" s="785"/>
      <c r="EQ166" s="785"/>
      <c r="ER166" s="785"/>
      <c r="ES166" s="785"/>
      <c r="ET166" s="785"/>
      <c r="EU166" s="785"/>
      <c r="EV166" s="785"/>
      <c r="EW166" s="785"/>
      <c r="EX166" s="785"/>
      <c r="EY166" s="785"/>
      <c r="EZ166" s="785"/>
      <c r="FA166" s="785"/>
      <c r="FB166" s="785"/>
      <c r="FC166" s="785"/>
      <c r="FD166" s="785"/>
      <c r="FE166" s="785"/>
      <c r="FF166" s="785"/>
      <c r="FG166" s="785"/>
      <c r="FH166" s="785"/>
      <c r="FI166" s="785"/>
      <c r="FJ166" s="785"/>
      <c r="FK166" s="785"/>
      <c r="FL166" s="785"/>
      <c r="FM166" s="785"/>
      <c r="FN166" s="785"/>
      <c r="FO166" s="785"/>
      <c r="FP166" s="785"/>
      <c r="FQ166" s="785"/>
      <c r="FR166" s="785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5"/>
      <c r="DJ167" s="785"/>
      <c r="DK167" s="785"/>
      <c r="DL167" s="785"/>
      <c r="DM167" s="785"/>
      <c r="DN167" s="785"/>
      <c r="DO167" s="785"/>
      <c r="DP167" s="785"/>
      <c r="DQ167" s="785"/>
      <c r="DR167" s="785"/>
      <c r="DS167" s="785"/>
      <c r="DT167" s="785"/>
      <c r="DU167" s="785"/>
      <c r="DV167" s="785"/>
      <c r="DW167" s="785"/>
      <c r="DX167" s="785"/>
      <c r="DY167" s="785"/>
      <c r="DZ167" s="785"/>
      <c r="EA167" s="785"/>
      <c r="EB167" s="785"/>
      <c r="EC167" s="785"/>
      <c r="ED167" s="785"/>
      <c r="EE167" s="785"/>
      <c r="EF167" s="785"/>
      <c r="EG167" s="785"/>
      <c r="EH167" s="785"/>
      <c r="EI167" s="785"/>
      <c r="EJ167" s="785"/>
      <c r="EK167" s="785"/>
      <c r="EL167" s="785"/>
      <c r="EM167" s="785"/>
      <c r="EN167" s="785"/>
      <c r="EO167" s="785"/>
      <c r="EP167" s="785"/>
      <c r="EQ167" s="785"/>
      <c r="ER167" s="785"/>
      <c r="ES167" s="785"/>
      <c r="ET167" s="785"/>
      <c r="EU167" s="785"/>
      <c r="EV167" s="785"/>
      <c r="EW167" s="785"/>
      <c r="EX167" s="785"/>
      <c r="EY167" s="785"/>
      <c r="EZ167" s="785"/>
      <c r="FA167" s="785"/>
      <c r="FB167" s="785"/>
      <c r="FC167" s="785"/>
      <c r="FD167" s="785"/>
      <c r="FE167" s="785"/>
      <c r="FF167" s="785"/>
      <c r="FG167" s="785"/>
      <c r="FH167" s="785"/>
      <c r="FI167" s="785"/>
      <c r="FJ167" s="785"/>
      <c r="FK167" s="785"/>
      <c r="FL167" s="785"/>
      <c r="FM167" s="785"/>
      <c r="FN167" s="785"/>
      <c r="FO167" s="785"/>
      <c r="FP167" s="785"/>
      <c r="FQ167" s="785"/>
      <c r="FR167" s="785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5"/>
      <c r="DJ168" s="785"/>
      <c r="DK168" s="785"/>
      <c r="DL168" s="785"/>
      <c r="DM168" s="785"/>
      <c r="DN168" s="785"/>
      <c r="DO168" s="785"/>
      <c r="DP168" s="785"/>
      <c r="DQ168" s="785"/>
      <c r="DR168" s="785"/>
      <c r="DS168" s="785"/>
      <c r="DT168" s="785"/>
      <c r="DU168" s="785"/>
      <c r="DV168" s="785"/>
      <c r="DW168" s="785"/>
      <c r="DX168" s="785"/>
      <c r="DY168" s="785"/>
      <c r="DZ168" s="785"/>
      <c r="EA168" s="785"/>
      <c r="EB168" s="785"/>
      <c r="EC168" s="785"/>
      <c r="ED168" s="785"/>
      <c r="EE168" s="785"/>
      <c r="EF168" s="785"/>
      <c r="EG168" s="785"/>
      <c r="EH168" s="785"/>
      <c r="EI168" s="785"/>
      <c r="EJ168" s="785"/>
      <c r="EK168" s="785"/>
      <c r="EL168" s="785"/>
      <c r="EM168" s="785"/>
      <c r="EN168" s="785"/>
      <c r="EO168" s="785"/>
      <c r="EP168" s="785"/>
      <c r="EQ168" s="785"/>
      <c r="ER168" s="785"/>
      <c r="ES168" s="785"/>
      <c r="ET168" s="785"/>
      <c r="EU168" s="785"/>
      <c r="EV168" s="785"/>
      <c r="EW168" s="785"/>
      <c r="EX168" s="785"/>
      <c r="EY168" s="785"/>
      <c r="EZ168" s="785"/>
      <c r="FA168" s="785"/>
      <c r="FB168" s="785"/>
      <c r="FC168" s="785"/>
      <c r="FD168" s="785"/>
      <c r="FE168" s="785"/>
      <c r="FF168" s="785"/>
      <c r="FG168" s="785"/>
      <c r="FH168" s="785"/>
      <c r="FI168" s="785"/>
      <c r="FJ168" s="785"/>
      <c r="FK168" s="785"/>
      <c r="FL168" s="785"/>
      <c r="FM168" s="785"/>
      <c r="FN168" s="785"/>
      <c r="FO168" s="785"/>
      <c r="FP168" s="785"/>
      <c r="FQ168" s="785"/>
      <c r="FR168" s="785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5"/>
      <c r="DJ177" s="785"/>
      <c r="DK177" s="785"/>
      <c r="DL177" s="785"/>
      <c r="DM177" s="785"/>
      <c r="DN177" s="785"/>
      <c r="DO177" s="785"/>
      <c r="DP177" s="785"/>
      <c r="DQ177" s="785"/>
      <c r="DR177" s="785"/>
      <c r="DS177" s="785"/>
      <c r="DT177" s="785"/>
      <c r="DU177" s="785"/>
      <c r="DV177" s="785"/>
      <c r="DW177" s="785"/>
      <c r="DX177" s="785"/>
      <c r="DY177" s="785"/>
      <c r="DZ177" s="785"/>
      <c r="EA177" s="785"/>
      <c r="EB177" s="785"/>
      <c r="EC177" s="785"/>
      <c r="ED177" s="785"/>
      <c r="EE177" s="785"/>
      <c r="EF177" s="785"/>
      <c r="EG177" s="785"/>
      <c r="EH177" s="785"/>
      <c r="EI177" s="785"/>
      <c r="EJ177" s="785"/>
      <c r="EK177" s="785"/>
      <c r="EL177" s="785"/>
      <c r="EM177" s="785"/>
      <c r="EN177" s="785"/>
      <c r="EO177" s="785"/>
      <c r="EP177" s="785"/>
      <c r="EQ177" s="785"/>
      <c r="ER177" s="785"/>
      <c r="ES177" s="785"/>
      <c r="ET177" s="785"/>
      <c r="EU177" s="785"/>
      <c r="EV177" s="785"/>
      <c r="EW177" s="785"/>
      <c r="EX177" s="785"/>
      <c r="EY177" s="785"/>
      <c r="EZ177" s="785"/>
      <c r="FA177" s="785"/>
      <c r="FB177" s="785"/>
      <c r="FC177" s="785"/>
      <c r="FD177" s="785"/>
      <c r="FE177" s="785"/>
      <c r="FF177" s="785"/>
      <c r="FG177" s="785"/>
      <c r="FH177" s="785"/>
      <c r="FI177" s="785"/>
      <c r="FJ177" s="785"/>
      <c r="FK177" s="785"/>
      <c r="FL177" s="785"/>
      <c r="FM177" s="785"/>
      <c r="FN177" s="785"/>
      <c r="FO177" s="785"/>
      <c r="FP177" s="785"/>
      <c r="FQ177" s="785"/>
      <c r="FR177" s="785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5"/>
      <c r="DJ178" s="785"/>
      <c r="DK178" s="785"/>
      <c r="DL178" s="785"/>
      <c r="DM178" s="785"/>
      <c r="DN178" s="785"/>
      <c r="DO178" s="785"/>
      <c r="DP178" s="785"/>
      <c r="DQ178" s="785"/>
      <c r="DR178" s="785"/>
      <c r="DS178" s="785"/>
      <c r="DT178" s="785"/>
      <c r="DU178" s="785"/>
      <c r="DV178" s="785"/>
      <c r="DW178" s="785"/>
      <c r="DX178" s="785"/>
      <c r="DY178" s="785"/>
      <c r="DZ178" s="785"/>
      <c r="EA178" s="785"/>
      <c r="EB178" s="785"/>
      <c r="EC178" s="785"/>
      <c r="ED178" s="785"/>
      <c r="EE178" s="785"/>
      <c r="EF178" s="785"/>
      <c r="EG178" s="785"/>
      <c r="EH178" s="785"/>
      <c r="EI178" s="785"/>
      <c r="EJ178" s="785"/>
      <c r="EK178" s="785"/>
      <c r="EL178" s="785"/>
      <c r="EM178" s="785"/>
      <c r="EN178" s="785"/>
      <c r="EO178" s="785"/>
      <c r="EP178" s="785"/>
      <c r="EQ178" s="785"/>
      <c r="ER178" s="785"/>
      <c r="ES178" s="785"/>
      <c r="ET178" s="785"/>
      <c r="EU178" s="785"/>
      <c r="EV178" s="785"/>
      <c r="EW178" s="785"/>
      <c r="EX178" s="785"/>
      <c r="EY178" s="785"/>
      <c r="EZ178" s="785"/>
      <c r="FA178" s="785"/>
      <c r="FB178" s="785"/>
      <c r="FC178" s="785"/>
      <c r="FD178" s="785"/>
      <c r="FE178" s="785"/>
      <c r="FF178" s="785"/>
      <c r="FG178" s="785"/>
      <c r="FH178" s="785"/>
      <c r="FI178" s="785"/>
      <c r="FJ178" s="785"/>
      <c r="FK178" s="785"/>
      <c r="FL178" s="785"/>
      <c r="FM178" s="785"/>
      <c r="FN178" s="785"/>
      <c r="FO178" s="785"/>
      <c r="FP178" s="785"/>
      <c r="FQ178" s="785"/>
      <c r="FR178" s="785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5"/>
      <c r="DJ179" s="785"/>
      <c r="DK179" s="785"/>
      <c r="DL179" s="785"/>
      <c r="DM179" s="785"/>
      <c r="DN179" s="785"/>
      <c r="DO179" s="785"/>
      <c r="DP179" s="785"/>
      <c r="DQ179" s="785"/>
      <c r="DR179" s="785"/>
      <c r="DS179" s="785"/>
      <c r="DT179" s="785"/>
      <c r="DU179" s="785"/>
      <c r="DV179" s="785"/>
      <c r="DW179" s="785"/>
      <c r="DX179" s="785"/>
      <c r="DY179" s="785"/>
      <c r="DZ179" s="785"/>
      <c r="EA179" s="785"/>
      <c r="EB179" s="785"/>
      <c r="EC179" s="785"/>
      <c r="ED179" s="785"/>
      <c r="EE179" s="785"/>
      <c r="EF179" s="785"/>
      <c r="EG179" s="785"/>
      <c r="EH179" s="785"/>
      <c r="EI179" s="785"/>
      <c r="EJ179" s="785"/>
      <c r="EK179" s="785"/>
      <c r="EL179" s="785"/>
      <c r="EM179" s="785"/>
      <c r="EN179" s="785"/>
      <c r="EO179" s="785"/>
      <c r="EP179" s="785"/>
      <c r="EQ179" s="785"/>
      <c r="ER179" s="785"/>
      <c r="ES179" s="785"/>
      <c r="ET179" s="785"/>
      <c r="EU179" s="785"/>
      <c r="EV179" s="785"/>
      <c r="EW179" s="785"/>
      <c r="EX179" s="785"/>
      <c r="EY179" s="785"/>
      <c r="EZ179" s="785"/>
      <c r="FA179" s="785"/>
      <c r="FB179" s="785"/>
      <c r="FC179" s="785"/>
      <c r="FD179" s="785"/>
      <c r="FE179" s="785"/>
      <c r="FF179" s="785"/>
      <c r="FG179" s="785"/>
      <c r="FH179" s="785"/>
      <c r="FI179" s="785"/>
      <c r="FJ179" s="785"/>
      <c r="FK179" s="785"/>
      <c r="FL179" s="785"/>
      <c r="FM179" s="785"/>
      <c r="FN179" s="785"/>
      <c r="FO179" s="785"/>
      <c r="FP179" s="785"/>
      <c r="FQ179" s="785"/>
      <c r="FR179" s="785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5"/>
      <c r="DJ180" s="785"/>
      <c r="DK180" s="785"/>
      <c r="DL180" s="785"/>
      <c r="DM180" s="785"/>
      <c r="DN180" s="785"/>
      <c r="DO180" s="785"/>
      <c r="DP180" s="785"/>
      <c r="DQ180" s="785"/>
      <c r="DR180" s="785"/>
      <c r="DS180" s="785"/>
      <c r="DT180" s="785"/>
      <c r="DU180" s="785"/>
      <c r="DV180" s="785"/>
      <c r="DW180" s="785"/>
      <c r="DX180" s="785"/>
      <c r="DY180" s="785"/>
      <c r="DZ180" s="785"/>
      <c r="EA180" s="785"/>
      <c r="EB180" s="785"/>
      <c r="EC180" s="785"/>
      <c r="ED180" s="785"/>
      <c r="EE180" s="785"/>
      <c r="EF180" s="785"/>
      <c r="EG180" s="785"/>
      <c r="EH180" s="785"/>
      <c r="EI180" s="785"/>
      <c r="EJ180" s="785"/>
      <c r="EK180" s="785"/>
      <c r="EL180" s="785"/>
      <c r="EM180" s="785"/>
      <c r="EN180" s="785"/>
      <c r="EO180" s="785"/>
      <c r="EP180" s="785"/>
      <c r="EQ180" s="785"/>
      <c r="ER180" s="785"/>
      <c r="ES180" s="785"/>
      <c r="ET180" s="785"/>
      <c r="EU180" s="785"/>
      <c r="EV180" s="785"/>
      <c r="EW180" s="785"/>
      <c r="EX180" s="785"/>
      <c r="EY180" s="785"/>
      <c r="EZ180" s="785"/>
      <c r="FA180" s="785"/>
      <c r="FB180" s="785"/>
      <c r="FC180" s="785"/>
      <c r="FD180" s="785"/>
      <c r="FE180" s="785"/>
      <c r="FF180" s="785"/>
      <c r="FG180" s="785"/>
      <c r="FH180" s="785"/>
      <c r="FI180" s="785"/>
      <c r="FJ180" s="785"/>
      <c r="FK180" s="785"/>
      <c r="FL180" s="785"/>
      <c r="FM180" s="785"/>
      <c r="FN180" s="785"/>
      <c r="FO180" s="785"/>
      <c r="FP180" s="785"/>
      <c r="FQ180" s="785"/>
      <c r="FR180" s="785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5"/>
      <c r="DJ181" s="785"/>
      <c r="DK181" s="785"/>
      <c r="DL181" s="785"/>
      <c r="DM181" s="785"/>
      <c r="DN181" s="785"/>
      <c r="DO181" s="785"/>
      <c r="DP181" s="785"/>
      <c r="DQ181" s="785"/>
      <c r="DR181" s="785"/>
      <c r="DS181" s="785"/>
      <c r="DT181" s="785"/>
      <c r="DU181" s="785"/>
      <c r="DV181" s="785"/>
      <c r="DW181" s="785"/>
      <c r="DX181" s="785"/>
      <c r="DY181" s="785"/>
      <c r="DZ181" s="785"/>
      <c r="EA181" s="785"/>
      <c r="EB181" s="785"/>
      <c r="EC181" s="785"/>
      <c r="ED181" s="785"/>
      <c r="EE181" s="785"/>
      <c r="EF181" s="785"/>
      <c r="EG181" s="785"/>
      <c r="EH181" s="785"/>
      <c r="EI181" s="785"/>
      <c r="EJ181" s="785"/>
      <c r="EK181" s="785"/>
      <c r="EL181" s="785"/>
      <c r="EM181" s="785"/>
      <c r="EN181" s="785"/>
      <c r="EO181" s="785"/>
      <c r="EP181" s="785"/>
      <c r="EQ181" s="785"/>
      <c r="ER181" s="785"/>
      <c r="ES181" s="785"/>
      <c r="ET181" s="785"/>
      <c r="EU181" s="785"/>
      <c r="EV181" s="785"/>
      <c r="EW181" s="785"/>
      <c r="EX181" s="785"/>
      <c r="EY181" s="785"/>
      <c r="EZ181" s="785"/>
      <c r="FA181" s="785"/>
      <c r="FB181" s="785"/>
      <c r="FC181" s="785"/>
      <c r="FD181" s="785"/>
      <c r="FE181" s="785"/>
      <c r="FF181" s="785"/>
      <c r="FG181" s="785"/>
      <c r="FH181" s="785"/>
      <c r="FI181" s="785"/>
      <c r="FJ181" s="785"/>
      <c r="FK181" s="785"/>
      <c r="FL181" s="785"/>
      <c r="FM181" s="785"/>
      <c r="FN181" s="785"/>
      <c r="FO181" s="785"/>
      <c r="FP181" s="785"/>
      <c r="FQ181" s="785"/>
      <c r="FR181" s="785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5"/>
      <c r="DJ182" s="785"/>
      <c r="DK182" s="785"/>
      <c r="DL182" s="785"/>
      <c r="DM182" s="785"/>
      <c r="DN182" s="785"/>
      <c r="DO182" s="785"/>
      <c r="DP182" s="785"/>
      <c r="DQ182" s="785"/>
      <c r="DR182" s="785"/>
      <c r="DS182" s="785"/>
      <c r="DT182" s="785"/>
      <c r="DU182" s="785"/>
      <c r="DV182" s="785"/>
      <c r="DW182" s="785"/>
      <c r="DX182" s="785"/>
      <c r="DY182" s="785"/>
      <c r="DZ182" s="785"/>
      <c r="EA182" s="785"/>
      <c r="EB182" s="785"/>
      <c r="EC182" s="785"/>
      <c r="ED182" s="785"/>
      <c r="EE182" s="785"/>
      <c r="EF182" s="785"/>
      <c r="EG182" s="785"/>
      <c r="EH182" s="785"/>
      <c r="EI182" s="785"/>
      <c r="EJ182" s="785"/>
      <c r="EK182" s="785"/>
      <c r="EL182" s="785"/>
      <c r="EM182" s="785"/>
      <c r="EN182" s="785"/>
      <c r="EO182" s="785"/>
      <c r="EP182" s="785"/>
      <c r="EQ182" s="785"/>
      <c r="ER182" s="785"/>
      <c r="ES182" s="785"/>
      <c r="ET182" s="785"/>
      <c r="EU182" s="785"/>
      <c r="EV182" s="785"/>
      <c r="EW182" s="785"/>
      <c r="EX182" s="785"/>
      <c r="EY182" s="785"/>
      <c r="EZ182" s="785"/>
      <c r="FA182" s="785"/>
      <c r="FB182" s="785"/>
      <c r="FC182" s="785"/>
      <c r="FD182" s="785"/>
      <c r="FE182" s="785"/>
      <c r="FF182" s="785"/>
      <c r="FG182" s="785"/>
      <c r="FH182" s="785"/>
      <c r="FI182" s="785"/>
      <c r="FJ182" s="785"/>
      <c r="FK182" s="785"/>
      <c r="FL182" s="785"/>
      <c r="FM182" s="785"/>
      <c r="FN182" s="785"/>
      <c r="FO182" s="785"/>
      <c r="FP182" s="785"/>
      <c r="FQ182" s="785"/>
      <c r="FR182" s="785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5"/>
      <c r="DJ183" s="785"/>
      <c r="DK183" s="785"/>
      <c r="DL183" s="785"/>
      <c r="DM183" s="785"/>
      <c r="DN183" s="785"/>
      <c r="DO183" s="785"/>
      <c r="DP183" s="785"/>
      <c r="DQ183" s="785"/>
      <c r="DR183" s="785"/>
      <c r="DS183" s="785"/>
      <c r="DT183" s="785"/>
      <c r="DU183" s="785"/>
      <c r="DV183" s="785"/>
      <c r="DW183" s="785"/>
      <c r="DX183" s="785"/>
      <c r="DY183" s="785"/>
      <c r="DZ183" s="785"/>
      <c r="EA183" s="785"/>
      <c r="EB183" s="785"/>
      <c r="EC183" s="785"/>
      <c r="ED183" s="785"/>
      <c r="EE183" s="785"/>
      <c r="EF183" s="785"/>
      <c r="EG183" s="785"/>
      <c r="EH183" s="785"/>
      <c r="EI183" s="785"/>
      <c r="EJ183" s="785"/>
      <c r="EK183" s="785"/>
      <c r="EL183" s="785"/>
      <c r="EM183" s="785"/>
      <c r="EN183" s="785"/>
      <c r="EO183" s="785"/>
      <c r="EP183" s="785"/>
      <c r="EQ183" s="785"/>
      <c r="ER183" s="785"/>
      <c r="ES183" s="785"/>
      <c r="ET183" s="785"/>
      <c r="EU183" s="785"/>
      <c r="EV183" s="785"/>
      <c r="EW183" s="785"/>
      <c r="EX183" s="785"/>
      <c r="EY183" s="785"/>
      <c r="EZ183" s="785"/>
      <c r="FA183" s="785"/>
      <c r="FB183" s="785"/>
      <c r="FC183" s="785"/>
      <c r="FD183" s="785"/>
      <c r="FE183" s="785"/>
      <c r="FF183" s="785"/>
      <c r="FG183" s="785"/>
      <c r="FH183" s="785"/>
      <c r="FI183" s="785"/>
      <c r="FJ183" s="785"/>
      <c r="FK183" s="785"/>
      <c r="FL183" s="785"/>
      <c r="FM183" s="785"/>
      <c r="FN183" s="785"/>
      <c r="FO183" s="785"/>
      <c r="FP183" s="785"/>
      <c r="FQ183" s="785"/>
      <c r="FR183" s="785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5"/>
      <c r="DJ184" s="785"/>
      <c r="DK184" s="785"/>
      <c r="DL184" s="785"/>
      <c r="DM184" s="785"/>
      <c r="DN184" s="785"/>
      <c r="DO184" s="785"/>
      <c r="DP184" s="785"/>
      <c r="DQ184" s="785"/>
      <c r="DR184" s="785"/>
      <c r="DS184" s="785"/>
      <c r="DT184" s="785"/>
      <c r="DU184" s="785"/>
      <c r="DV184" s="785"/>
      <c r="DW184" s="785"/>
      <c r="DX184" s="785"/>
      <c r="DY184" s="785"/>
      <c r="DZ184" s="785"/>
      <c r="EA184" s="785"/>
      <c r="EB184" s="785"/>
      <c r="EC184" s="785"/>
      <c r="ED184" s="785"/>
      <c r="EE184" s="785"/>
      <c r="EF184" s="785"/>
      <c r="EG184" s="785"/>
      <c r="EH184" s="785"/>
      <c r="EI184" s="785"/>
      <c r="EJ184" s="785"/>
      <c r="EK184" s="785"/>
      <c r="EL184" s="785"/>
      <c r="EM184" s="785"/>
      <c r="EN184" s="785"/>
      <c r="EO184" s="785"/>
      <c r="EP184" s="785"/>
      <c r="EQ184" s="785"/>
      <c r="ER184" s="785"/>
      <c r="ES184" s="785"/>
      <c r="ET184" s="785"/>
      <c r="EU184" s="785"/>
      <c r="EV184" s="785"/>
      <c r="EW184" s="785"/>
      <c r="EX184" s="785"/>
      <c r="EY184" s="785"/>
      <c r="EZ184" s="785"/>
      <c r="FA184" s="785"/>
      <c r="FB184" s="785"/>
      <c r="FC184" s="785"/>
      <c r="FD184" s="785"/>
      <c r="FE184" s="785"/>
      <c r="FF184" s="785"/>
      <c r="FG184" s="785"/>
      <c r="FH184" s="785"/>
      <c r="FI184" s="785"/>
      <c r="FJ184" s="785"/>
      <c r="FK184" s="785"/>
      <c r="FL184" s="785"/>
      <c r="FM184" s="785"/>
      <c r="FN184" s="785"/>
      <c r="FO184" s="785"/>
      <c r="FP184" s="785"/>
      <c r="FQ184" s="785"/>
      <c r="FR184" s="785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5"/>
      <c r="DJ185" s="785"/>
      <c r="DK185" s="785"/>
      <c r="DL185" s="785"/>
      <c r="DM185" s="785"/>
      <c r="DN185" s="785"/>
      <c r="DO185" s="785"/>
      <c r="DP185" s="785"/>
      <c r="DQ185" s="785"/>
      <c r="DR185" s="785"/>
      <c r="DS185" s="785"/>
      <c r="DT185" s="785"/>
      <c r="DU185" s="785"/>
      <c r="DV185" s="785"/>
      <c r="DW185" s="785"/>
      <c r="DX185" s="785"/>
      <c r="DY185" s="785"/>
      <c r="DZ185" s="785"/>
      <c r="EA185" s="785"/>
      <c r="EB185" s="785"/>
      <c r="EC185" s="785"/>
      <c r="ED185" s="785"/>
      <c r="EE185" s="785"/>
      <c r="EF185" s="785"/>
      <c r="EG185" s="785"/>
      <c r="EH185" s="785"/>
      <c r="EI185" s="785"/>
      <c r="EJ185" s="785"/>
      <c r="EK185" s="785"/>
      <c r="EL185" s="785"/>
      <c r="EM185" s="785"/>
      <c r="EN185" s="785"/>
      <c r="EO185" s="785"/>
      <c r="EP185" s="785"/>
      <c r="EQ185" s="785"/>
      <c r="ER185" s="785"/>
      <c r="ES185" s="785"/>
      <c r="ET185" s="785"/>
      <c r="EU185" s="785"/>
      <c r="EV185" s="785"/>
      <c r="EW185" s="785"/>
      <c r="EX185" s="785"/>
      <c r="EY185" s="785"/>
      <c r="EZ185" s="785"/>
      <c r="FA185" s="785"/>
      <c r="FB185" s="785"/>
      <c r="FC185" s="785"/>
      <c r="FD185" s="785"/>
      <c r="FE185" s="785"/>
      <c r="FF185" s="785"/>
      <c r="FG185" s="785"/>
      <c r="FH185" s="785"/>
      <c r="FI185" s="785"/>
      <c r="FJ185" s="785"/>
      <c r="FK185" s="785"/>
      <c r="FL185" s="785"/>
      <c r="FM185" s="785"/>
      <c r="FN185" s="785"/>
      <c r="FO185" s="785"/>
      <c r="FP185" s="785"/>
      <c r="FQ185" s="785"/>
      <c r="FR185" s="785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5"/>
      <c r="DJ186" s="785"/>
      <c r="DK186" s="785"/>
      <c r="DL186" s="785"/>
      <c r="DM186" s="785"/>
      <c r="DN186" s="785"/>
      <c r="DO186" s="785"/>
      <c r="DP186" s="785"/>
      <c r="DQ186" s="785"/>
      <c r="DR186" s="785"/>
      <c r="DS186" s="785"/>
      <c r="DT186" s="785"/>
      <c r="DU186" s="785"/>
      <c r="DV186" s="785"/>
      <c r="DW186" s="785"/>
      <c r="DX186" s="785"/>
      <c r="DY186" s="785"/>
      <c r="DZ186" s="785"/>
      <c r="EA186" s="785"/>
      <c r="EB186" s="785"/>
      <c r="EC186" s="785"/>
      <c r="ED186" s="785"/>
      <c r="EE186" s="785"/>
      <c r="EF186" s="785"/>
      <c r="EG186" s="785"/>
      <c r="EH186" s="785"/>
      <c r="EI186" s="785"/>
      <c r="EJ186" s="785"/>
      <c r="EK186" s="785"/>
      <c r="EL186" s="785"/>
      <c r="EM186" s="785"/>
      <c r="EN186" s="785"/>
      <c r="EO186" s="785"/>
      <c r="EP186" s="785"/>
      <c r="EQ186" s="785"/>
      <c r="ER186" s="785"/>
      <c r="ES186" s="785"/>
      <c r="ET186" s="785"/>
      <c r="EU186" s="785"/>
      <c r="EV186" s="785"/>
      <c r="EW186" s="785"/>
      <c r="EX186" s="785"/>
      <c r="EY186" s="785"/>
      <c r="EZ186" s="785"/>
      <c r="FA186" s="785"/>
      <c r="FB186" s="785"/>
      <c r="FC186" s="785"/>
      <c r="FD186" s="785"/>
      <c r="FE186" s="785"/>
      <c r="FF186" s="785"/>
      <c r="FG186" s="785"/>
      <c r="FH186" s="785"/>
      <c r="FI186" s="785"/>
      <c r="FJ186" s="785"/>
      <c r="FK186" s="785"/>
      <c r="FL186" s="785"/>
      <c r="FM186" s="785"/>
      <c r="FN186" s="785"/>
      <c r="FO186" s="785"/>
      <c r="FP186" s="785"/>
      <c r="FQ186" s="785"/>
      <c r="FR186" s="785"/>
    </row>
  </sheetData>
  <mergeCells count="169">
    <mergeCell ref="FN3:FN4"/>
    <mergeCell ref="FK3:FK4"/>
    <mergeCell ref="FP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N16" sqref="FN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2" hidden="1" customWidth="1"/>
    <col min="112" max="112" width="8.140625" style="709" hidden="1" customWidth="1"/>
    <col min="113" max="124" width="8" style="784" hidden="1" customWidth="1"/>
    <col min="125" max="125" width="8" style="784" customWidth="1"/>
    <col min="126" max="127" width="8.42578125" style="784" hidden="1" customWidth="1"/>
    <col min="128" max="128" width="8.42578125" style="784" customWidth="1"/>
    <col min="129" max="130" width="8.42578125" style="784" hidden="1" customWidth="1"/>
    <col min="131" max="131" width="8.42578125" style="784" customWidth="1"/>
    <col min="132" max="133" width="8.42578125" style="784" hidden="1" customWidth="1"/>
    <col min="134" max="134" width="8.42578125" style="784" customWidth="1"/>
    <col min="135" max="136" width="8.42578125" style="784" hidden="1" customWidth="1"/>
    <col min="137" max="147" width="8.42578125" style="784" customWidth="1"/>
    <col min="148" max="150" width="8.7109375" style="784" customWidth="1"/>
    <col min="151" max="153" width="8.42578125" style="784" customWidth="1"/>
    <col min="154" max="154" width="9" style="784" customWidth="1"/>
    <col min="155" max="174" width="8.42578125" style="784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47" t="str">
        <f>+entero!D3</f>
        <v>V   A   R   I   A   B   L   E   S     b/</v>
      </c>
      <c r="E3" s="1245" t="str">
        <f>+entero!E3</f>
        <v>2008                          A  fines de Dic*</v>
      </c>
      <c r="F3" s="1245" t="str">
        <f>+entero!F3</f>
        <v>2009                          A  fines de Ene*</v>
      </c>
      <c r="G3" s="1245" t="str">
        <f>+entero!G3</f>
        <v>2009                          A  fines de Feb*</v>
      </c>
      <c r="H3" s="1245" t="str">
        <f>+entero!H3</f>
        <v>2009                          A  fines de Mar*</v>
      </c>
      <c r="I3" s="1245" t="str">
        <f>+entero!I3</f>
        <v>2009                          A  fines de adr*</v>
      </c>
      <c r="J3" s="1245" t="str">
        <f>+entero!J3</f>
        <v>2009                          A  fines de May*</v>
      </c>
      <c r="K3" s="1245" t="str">
        <f>+entero!K3</f>
        <v>2009                          A  fines de Jun*</v>
      </c>
      <c r="L3" s="1245" t="str">
        <f>+entero!L3</f>
        <v>2009                          A  fines de Jul*</v>
      </c>
      <c r="M3" s="1245" t="str">
        <f>+entero!M3</f>
        <v>2009                          A  fines de Ago*</v>
      </c>
      <c r="N3" s="1245" t="str">
        <f>+entero!N3</f>
        <v>2009                          A  fines de Sep*</v>
      </c>
      <c r="O3" s="1245" t="str">
        <f>+entero!O3</f>
        <v>2009                          A  fines de Oct*</v>
      </c>
      <c r="P3" s="1245" t="str">
        <f>+entero!P3</f>
        <v>2009                          A  fines de Nov*</v>
      </c>
      <c r="Q3" s="1245" t="str">
        <f>+entero!Q3</f>
        <v>2009                          A  fines de Dic*</v>
      </c>
      <c r="R3" s="1245" t="str">
        <f>+entero!R3</f>
        <v>2010                          A  fines de Ene*</v>
      </c>
      <c r="S3" s="1245" t="str">
        <f>+entero!S3</f>
        <v>2010                          A  fines de Feb*</v>
      </c>
      <c r="T3" s="1245" t="str">
        <f>+entero!T3</f>
        <v>2010                          A  fines de Mar*</v>
      </c>
      <c r="U3" s="1245" t="str">
        <f>+entero!U3</f>
        <v>2010                          A  fines de adr*</v>
      </c>
      <c r="V3" s="1245" t="str">
        <f>+entero!V3</f>
        <v>2010                          A  fines de May*</v>
      </c>
      <c r="W3" s="1245" t="str">
        <f>+entero!W3</f>
        <v>2010                          A  fines de Jun*</v>
      </c>
      <c r="X3" s="1245" t="str">
        <f>+entero!X3</f>
        <v>2010                          A  fines de Jul*</v>
      </c>
      <c r="Y3" s="1245" t="str">
        <f>+entero!Y3</f>
        <v>2010                          A  fines de Ago*</v>
      </c>
      <c r="Z3" s="1245" t="str">
        <f>+entero!Z3</f>
        <v>2010                          A  fines de Sep*</v>
      </c>
      <c r="AA3" s="1245" t="str">
        <f>+entero!AA3</f>
        <v>2010                          A  fines de Oct*</v>
      </c>
      <c r="AB3" s="1245" t="str">
        <f>+entero!AB3</f>
        <v>2010                          A  fines de Nov*</v>
      </c>
      <c r="AC3" s="1245" t="str">
        <f>+entero!AC3</f>
        <v>2010                          A  fines de Dic*</v>
      </c>
      <c r="AD3" s="1245" t="str">
        <f>+entero!AD3</f>
        <v>2011                          A  fines de Ene*</v>
      </c>
      <c r="AE3" s="1245" t="str">
        <f>+entero!AE3</f>
        <v>2011                          A  fines de Feb*</v>
      </c>
      <c r="AF3" s="1245" t="str">
        <f>+entero!AF3</f>
        <v>2011                          A  fines de Mar*</v>
      </c>
      <c r="AG3" s="1245" t="str">
        <f>+entero!AG3</f>
        <v>2011                          A  fines de adr*</v>
      </c>
      <c r="AH3" s="1245" t="str">
        <f>+entero!AH3</f>
        <v>2011                          A  fines de May*</v>
      </c>
      <c r="AI3" s="1245" t="str">
        <f>+entero!AI3</f>
        <v>2011                          A  fines de Jun*</v>
      </c>
      <c r="AJ3" s="1245" t="str">
        <f>+entero!AJ3</f>
        <v>2011                          A  fines de Jul*</v>
      </c>
      <c r="AK3" s="1245" t="str">
        <f>+entero!AK3</f>
        <v>2011                          A  fines de Ago*</v>
      </c>
      <c r="AL3" s="1245" t="str">
        <f>+entero!AL3</f>
        <v>2011                          A  fines de Sep*</v>
      </c>
      <c r="AM3" s="1245" t="str">
        <f>+entero!AM3</f>
        <v>2011                          A  fines de Oct*</v>
      </c>
      <c r="AN3" s="1245" t="str">
        <f>+entero!AN3</f>
        <v>2011                          A  fines de Nov*</v>
      </c>
      <c r="AO3" s="1245" t="str">
        <f>+entero!AO3</f>
        <v>2011                          A  fines de Dic*</v>
      </c>
      <c r="AP3" s="1245" t="str">
        <f>+entero!AP3</f>
        <v>2012                          A  fines de Ene*</v>
      </c>
      <c r="AQ3" s="1245" t="str">
        <f>+entero!AQ3</f>
        <v>2012                          A  fines de Feb*</v>
      </c>
      <c r="AR3" s="1245" t="str">
        <f>+entero!AR3</f>
        <v>2012                          A  fines de Mar*</v>
      </c>
      <c r="AS3" s="1245" t="str">
        <f>+entero!AS3</f>
        <v>2012                          A  fines de adr*</v>
      </c>
      <c r="AT3" s="1245" t="str">
        <f>+entero!AT3</f>
        <v>2012                          A  fines de May*</v>
      </c>
      <c r="AU3" s="1245" t="str">
        <f>+entero!AU3</f>
        <v>2012                          A  fines de Jun*</v>
      </c>
      <c r="AV3" s="1245" t="str">
        <f>+entero!AV3</f>
        <v>2012                          A  fines de Jul*</v>
      </c>
      <c r="AW3" s="1245" t="str">
        <f>+entero!AW3</f>
        <v>2012                          A  fines de Ago*</v>
      </c>
      <c r="AX3" s="1245" t="str">
        <f>+entero!AX3</f>
        <v>2012                          A  fines de Sep*</v>
      </c>
      <c r="AY3" s="1245" t="str">
        <f>+entero!AY3</f>
        <v>2012                          A  fines de Oct*</v>
      </c>
      <c r="AZ3" s="1245" t="str">
        <f>+entero!AZ3</f>
        <v>2012                          A  fines de Nov*</v>
      </c>
      <c r="BA3" s="1245" t="str">
        <f>+entero!BA3</f>
        <v>2012                          A  fines de Dic*</v>
      </c>
      <c r="BB3" s="1245" t="str">
        <f>+entero!BB3</f>
        <v>2013                          A  fines de Ene*</v>
      </c>
      <c r="BC3" s="1245" t="str">
        <f>+entero!BC3</f>
        <v>2013                          A  fines de Feb*</v>
      </c>
      <c r="BD3" s="1245" t="str">
        <f>+entero!BD3</f>
        <v>2013                          A  fines de Mar*</v>
      </c>
      <c r="BE3" s="1245" t="str">
        <f>+entero!BE3</f>
        <v>2013                          A  fines de adr*</v>
      </c>
      <c r="BF3" s="1245" t="str">
        <f>+entero!BF3</f>
        <v>2013                          A  fines de May*</v>
      </c>
      <c r="BG3" s="1245" t="str">
        <f>+entero!BG3</f>
        <v>2013                          A  fines de Jun*</v>
      </c>
      <c r="BH3" s="1245" t="str">
        <f>+entero!BH3</f>
        <v>2013                          A  fines de Jul*</v>
      </c>
      <c r="BI3" s="1245" t="str">
        <f>+entero!BI3</f>
        <v>2013                          A  fines de Ago*</v>
      </c>
      <c r="BJ3" s="1245" t="str">
        <f>+entero!BJ3</f>
        <v>2013                          A  fines de Sep*</v>
      </c>
      <c r="BK3" s="1245" t="str">
        <f>+entero!BK3</f>
        <v>2013                          A  fines de Oct*</v>
      </c>
      <c r="BL3" s="1245" t="str">
        <f>+entero!BL3</f>
        <v>2013                          A  fines de Nov*</v>
      </c>
      <c r="BM3" s="1245" t="str">
        <f>+entero!BM3</f>
        <v>2013                          A  fines de Dic*</v>
      </c>
      <c r="BN3" s="1245" t="str">
        <f>+entero!BN3</f>
        <v>2014                          A  fines de Ene*</v>
      </c>
      <c r="BO3" s="1245" t="str">
        <f>+entero!BO3</f>
        <v>2014                          A  fines de Feb*</v>
      </c>
      <c r="BP3" s="1245" t="str">
        <f>+entero!BP3</f>
        <v>2014                          A  fines de Mar*</v>
      </c>
      <c r="BQ3" s="1245" t="str">
        <f>+entero!BQ3</f>
        <v>2014                          A  fines de adr*</v>
      </c>
      <c r="BR3" s="1245" t="str">
        <f>+entero!BR3</f>
        <v>2014                          A  fines de May*</v>
      </c>
      <c r="BS3" s="1245" t="str">
        <f>+entero!BS3</f>
        <v>2014                          A  fines de Jun*</v>
      </c>
      <c r="BT3" s="1245" t="str">
        <f>+entero!BT3</f>
        <v>2014                          A  fines de Jul*</v>
      </c>
      <c r="BU3" s="1245" t="str">
        <f>+entero!BU3</f>
        <v>2014                          A  fines de Ago*</v>
      </c>
      <c r="BV3" s="1245" t="str">
        <f>+entero!BV3</f>
        <v>2014                          A  fines de Sep*</v>
      </c>
      <c r="BW3" s="1245" t="str">
        <f>+entero!BW3</f>
        <v>2014                          A  fines de Oct*</v>
      </c>
      <c r="BX3" s="1245" t="str">
        <f>+entero!BX3</f>
        <v>2014                          A  fines de Nov*</v>
      </c>
      <c r="BY3" s="1245" t="str">
        <f>+entero!BY3</f>
        <v>2014                          A  fines de Dic*</v>
      </c>
      <c r="BZ3" s="1245" t="str">
        <f>+entero!BZ3</f>
        <v>2015                         A  fines de Ene*</v>
      </c>
      <c r="CA3" s="1245" t="str">
        <f>+entero!CA3</f>
        <v>2015                         A  fines de Feb*</v>
      </c>
      <c r="CB3" s="1245" t="str">
        <f>+entero!CB3</f>
        <v>2015                         A  fines de Mar*</v>
      </c>
      <c r="CC3" s="1245" t="str">
        <f>+entero!CC3</f>
        <v xml:space="preserve">2015                         A  fines de adr* </v>
      </c>
      <c r="CD3" s="1245" t="str">
        <f>+entero!CD3</f>
        <v xml:space="preserve">2015                         A  fines de May* </v>
      </c>
      <c r="CE3" s="1245" t="str">
        <f>+entero!CE3</f>
        <v xml:space="preserve">2015                         A  fines de Jun* </v>
      </c>
      <c r="CF3" s="1245" t="str">
        <f>+entero!CF3</f>
        <v xml:space="preserve">2015                         A  fines de Jul* </v>
      </c>
      <c r="CG3" s="1245" t="str">
        <f>+entero!CG3</f>
        <v xml:space="preserve">2015                         A  fines de Ago* </v>
      </c>
      <c r="CH3" s="1245" t="str">
        <f>+entero!CH3</f>
        <v xml:space="preserve">2015                         A  fines de Sep* </v>
      </c>
      <c r="CI3" s="1245" t="str">
        <f>+entero!CI3</f>
        <v xml:space="preserve">2015                         A  fines de Oct* </v>
      </c>
      <c r="CJ3" s="1245" t="str">
        <f>+entero!CJ3</f>
        <v xml:space="preserve">2015                         A  fines de Nov* </v>
      </c>
      <c r="CK3" s="1245" t="str">
        <f>+entero!CK3</f>
        <v xml:space="preserve">2015                         A  fines de Dic* </v>
      </c>
      <c r="CL3" s="1245" t="str">
        <f>+entero!CL3</f>
        <v xml:space="preserve">2016                         A  fines de Ene* </v>
      </c>
      <c r="CM3" s="1245" t="str">
        <f>+entero!CM3</f>
        <v xml:space="preserve">2016                         A  fines de Feb* </v>
      </c>
      <c r="CN3" s="1245" t="str">
        <f>+entero!CN3</f>
        <v xml:space="preserve">2016                         A  fines de Mar* </v>
      </c>
      <c r="CO3" s="1245" t="str">
        <f>+entero!CO3</f>
        <v xml:space="preserve">2016                         A  fines de adr* </v>
      </c>
      <c r="CP3" s="1245" t="str">
        <f>+entero!CP3</f>
        <v xml:space="preserve">2016                         A  fines de May* </v>
      </c>
      <c r="CQ3" s="1245" t="str">
        <f>+entero!CQ3</f>
        <v xml:space="preserve">2016                         A  fines de Jun* </v>
      </c>
      <c r="CR3" s="1245" t="str">
        <f>+entero!CR3</f>
        <v xml:space="preserve">2016                         A  fines de Jul* </v>
      </c>
      <c r="CS3" s="1245" t="str">
        <f>+entero!CS3</f>
        <v xml:space="preserve">2016                         A  fines de Ago* </v>
      </c>
      <c r="CT3" s="1245" t="str">
        <f>+entero!CT3</f>
        <v xml:space="preserve">2016                         A  fines de Sep* </v>
      </c>
      <c r="CU3" s="1245" t="str">
        <f>+entero!CU3</f>
        <v xml:space="preserve">2016                         A  fines de Oct* </v>
      </c>
      <c r="CV3" s="1245" t="str">
        <f>+entero!CV3</f>
        <v xml:space="preserve">2016                         A  fines de Nov* </v>
      </c>
      <c r="CW3" s="1245" t="str">
        <f>+entero!CW3</f>
        <v>2016                         A  fines de Dic* 15</v>
      </c>
      <c r="CX3" s="1245" t="str">
        <f>+entero!CX3</f>
        <v xml:space="preserve">2017                         A  fines de Ene* </v>
      </c>
      <c r="CY3" s="1245" t="str">
        <f>+entero!CY3</f>
        <v xml:space="preserve">2017                         A  fines de Feb* </v>
      </c>
      <c r="CZ3" s="1245" t="str">
        <f>+entero!CZ3</f>
        <v xml:space="preserve">2017                         A  fines de Mar* </v>
      </c>
      <c r="DA3" s="1245" t="str">
        <f>+entero!DA3</f>
        <v xml:space="preserve">2017                         A  fines de Abr* </v>
      </c>
      <c r="DB3" s="1245" t="str">
        <f>+entero!DB3</f>
        <v xml:space="preserve">2017                         A  fines de May* </v>
      </c>
      <c r="DC3" s="1245" t="str">
        <f>+entero!DC3</f>
        <v xml:space="preserve">2017                         A  fines de Jun* </v>
      </c>
      <c r="DD3" s="1245" t="str">
        <f>+entero!DD3</f>
        <v xml:space="preserve">2017                         A  fines de Jul* </v>
      </c>
      <c r="DE3" s="1245" t="str">
        <f>+entero!DE3</f>
        <v xml:space="preserve">2017                         A  fines de Ago* </v>
      </c>
      <c r="DF3" s="1245" t="str">
        <f>+entero!DF3</f>
        <v xml:space="preserve">2017                         A  fines de Sep* </v>
      </c>
      <c r="DG3" s="1245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295</v>
      </c>
      <c r="FT3" s="1239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48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  <c r="R4" s="1246"/>
      <c r="S4" s="1246"/>
      <c r="T4" s="1246"/>
      <c r="U4" s="1246"/>
      <c r="V4" s="1246"/>
      <c r="W4" s="1246"/>
      <c r="X4" s="1246"/>
      <c r="Y4" s="1246"/>
      <c r="Z4" s="1246"/>
      <c r="AA4" s="1246"/>
      <c r="AB4" s="1246"/>
      <c r="AC4" s="1246"/>
      <c r="AD4" s="1246"/>
      <c r="AE4" s="1246"/>
      <c r="AF4" s="1246"/>
      <c r="AG4" s="1246"/>
      <c r="AH4" s="1246"/>
      <c r="AI4" s="1246"/>
      <c r="AJ4" s="1246"/>
      <c r="AK4" s="1246"/>
      <c r="AL4" s="1246"/>
      <c r="AM4" s="1246"/>
      <c r="AN4" s="1246"/>
      <c r="AO4" s="1246"/>
      <c r="AP4" s="1246"/>
      <c r="AQ4" s="1246"/>
      <c r="AR4" s="1246"/>
      <c r="AS4" s="1246"/>
      <c r="AT4" s="1246"/>
      <c r="AU4" s="1246"/>
      <c r="AV4" s="1246"/>
      <c r="AW4" s="1246"/>
      <c r="AX4" s="1246"/>
      <c r="AY4" s="1246"/>
      <c r="AZ4" s="1246"/>
      <c r="BA4" s="1246"/>
      <c r="BB4" s="1246"/>
      <c r="BC4" s="1246"/>
      <c r="BD4" s="1246"/>
      <c r="BE4" s="1246"/>
      <c r="BF4" s="1246"/>
      <c r="BG4" s="1246"/>
      <c r="BH4" s="1246"/>
      <c r="BI4" s="1246"/>
      <c r="BJ4" s="1246"/>
      <c r="BK4" s="1246"/>
      <c r="BL4" s="1246"/>
      <c r="BM4" s="1246"/>
      <c r="BN4" s="1246"/>
      <c r="BO4" s="1246"/>
      <c r="BP4" s="1246"/>
      <c r="BQ4" s="1246"/>
      <c r="BR4" s="1246"/>
      <c r="BS4" s="1246"/>
      <c r="BT4" s="1246"/>
      <c r="BU4" s="1246"/>
      <c r="BV4" s="1246"/>
      <c r="BW4" s="1246"/>
      <c r="BX4" s="1246"/>
      <c r="BY4" s="1246"/>
      <c r="BZ4" s="1246"/>
      <c r="CA4" s="1246"/>
      <c r="CB4" s="1246"/>
      <c r="CC4" s="1246"/>
      <c r="CD4" s="1246"/>
      <c r="CE4" s="1246"/>
      <c r="CF4" s="1246"/>
      <c r="CG4" s="1246"/>
      <c r="CH4" s="1246"/>
      <c r="CI4" s="1246"/>
      <c r="CJ4" s="1246"/>
      <c r="CK4" s="1246"/>
      <c r="CL4" s="1246"/>
      <c r="CM4" s="1246"/>
      <c r="CN4" s="1246"/>
      <c r="CO4" s="1246"/>
      <c r="CP4" s="1246"/>
      <c r="CQ4" s="1246"/>
      <c r="CR4" s="1246"/>
      <c r="CS4" s="1246"/>
      <c r="CT4" s="1246"/>
      <c r="CU4" s="1246"/>
      <c r="CV4" s="1246"/>
      <c r="CW4" s="1246"/>
      <c r="CX4" s="1246"/>
      <c r="CY4" s="1246"/>
      <c r="CZ4" s="1246"/>
      <c r="DA4" s="1246"/>
      <c r="DB4" s="1246"/>
      <c r="DC4" s="1246"/>
      <c r="DD4" s="1246"/>
      <c r="DE4" s="1246"/>
      <c r="DF4" s="1246"/>
      <c r="DG4" s="1246"/>
      <c r="DH4" s="1215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39">
        <v>7.5</v>
      </c>
      <c r="EV5" s="1039">
        <v>7.5</v>
      </c>
      <c r="EW5" s="1039">
        <v>7.5</v>
      </c>
      <c r="EX5" s="1039">
        <v>7.5</v>
      </c>
      <c r="EY5" s="1039">
        <v>7.5</v>
      </c>
      <c r="EZ5" s="1039">
        <v>7.5</v>
      </c>
      <c r="FA5" s="1039">
        <v>7.5</v>
      </c>
      <c r="FB5" s="1039">
        <v>7.5</v>
      </c>
      <c r="FC5" s="1039">
        <v>7.5</v>
      </c>
      <c r="FD5" s="1039">
        <v>7.5</v>
      </c>
      <c r="FE5" s="1039">
        <v>7.5</v>
      </c>
      <c r="FF5" s="1039">
        <v>7.5</v>
      </c>
      <c r="FG5" s="1039">
        <v>7.5</v>
      </c>
      <c r="FH5" s="1039">
        <v>7.5</v>
      </c>
      <c r="FI5" s="1039">
        <v>7.5</v>
      </c>
      <c r="FJ5" s="1039">
        <v>7.5</v>
      </c>
      <c r="FK5" s="1039">
        <v>7.5</v>
      </c>
      <c r="FL5" s="1039">
        <v>7.5</v>
      </c>
      <c r="FM5" s="1039">
        <v>7.5</v>
      </c>
      <c r="FN5" s="1039">
        <v>7.5</v>
      </c>
      <c r="FO5" s="1090"/>
      <c r="FP5" s="1168"/>
      <c r="FQ5" s="1119"/>
      <c r="FR5" s="1119"/>
      <c r="FS5" s="824">
        <v>7.5</v>
      </c>
      <c r="FT5" s="823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0">
        <f>+entero!EU90</f>
        <v>6.96</v>
      </c>
      <c r="EV6" s="1040">
        <f>+entero!EV90</f>
        <v>6.96</v>
      </c>
      <c r="EW6" s="1040">
        <f>+entero!EW90</f>
        <v>6.96</v>
      </c>
      <c r="EX6" s="1040">
        <f>+entero!EX90</f>
        <v>6.96</v>
      </c>
      <c r="EY6" s="1040">
        <f>+entero!EY90</f>
        <v>6.96</v>
      </c>
      <c r="EZ6" s="1040">
        <f>+entero!EZ90</f>
        <v>6.96</v>
      </c>
      <c r="FA6" s="1040">
        <f>+entero!FA90</f>
        <v>6.96</v>
      </c>
      <c r="FB6" s="1040">
        <f>+entero!FB90</f>
        <v>6.96</v>
      </c>
      <c r="FC6" s="1040">
        <f>+entero!FC90</f>
        <v>6.96</v>
      </c>
      <c r="FD6" s="1040">
        <f>+entero!FD90</f>
        <v>6.96</v>
      </c>
      <c r="FE6" s="1040">
        <f>+entero!FE90</f>
        <v>6.96</v>
      </c>
      <c r="FF6" s="1040">
        <f>+entero!FF90</f>
        <v>6.96</v>
      </c>
      <c r="FG6" s="1040">
        <f>+entero!FG90</f>
        <v>6.96</v>
      </c>
      <c r="FH6" s="1040">
        <f>+entero!FH90</f>
        <v>6.96</v>
      </c>
      <c r="FI6" s="1040">
        <f>+entero!FI90</f>
        <v>6.96</v>
      </c>
      <c r="FJ6" s="1040">
        <f>+entero!FJ90</f>
        <v>6.96</v>
      </c>
      <c r="FK6" s="1040">
        <f>+entero!FK90</f>
        <v>6.96</v>
      </c>
      <c r="FL6" s="1040">
        <f>+entero!FL90</f>
        <v>6.96</v>
      </c>
      <c r="FM6" s="1040">
        <f>+entero!FM90</f>
        <v>6.96</v>
      </c>
      <c r="FN6" s="1040">
        <f>+entero!FN90</f>
        <v>6.96</v>
      </c>
      <c r="FO6" s="1040">
        <f>+entero!FO90</f>
        <v>6.96</v>
      </c>
      <c r="FP6" s="1169">
        <f>+entero!FP90</f>
        <v>6.96</v>
      </c>
      <c r="FQ6" s="844">
        <f>+entero!FQ90</f>
        <v>6.96</v>
      </c>
      <c r="FR6" s="844">
        <f>+entero!FR90</f>
        <v>6.96</v>
      </c>
      <c r="FS6" s="909"/>
      <c r="FT6" s="845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0">
        <f>+entero!EU91</f>
        <v>6.86</v>
      </c>
      <c r="EV7" s="1040">
        <f>+entero!EV91</f>
        <v>6.86</v>
      </c>
      <c r="EW7" s="1040">
        <f>+entero!EW91</f>
        <v>6.86</v>
      </c>
      <c r="EX7" s="1040">
        <f>+entero!EX91</f>
        <v>6.86</v>
      </c>
      <c r="EY7" s="1040">
        <f>+entero!EY91</f>
        <v>6.86</v>
      </c>
      <c r="EZ7" s="1040">
        <f>+entero!EZ91</f>
        <v>6.86</v>
      </c>
      <c r="FA7" s="1040">
        <f>+entero!FA91</f>
        <v>6.86</v>
      </c>
      <c r="FB7" s="1040">
        <f>+entero!FB91</f>
        <v>6.86</v>
      </c>
      <c r="FC7" s="1040">
        <f>+entero!FC91</f>
        <v>6.86</v>
      </c>
      <c r="FD7" s="1040">
        <f>+entero!FD91</f>
        <v>6.86</v>
      </c>
      <c r="FE7" s="1040">
        <f>+entero!FE91</f>
        <v>6.86</v>
      </c>
      <c r="FF7" s="1040">
        <f>+entero!FF91</f>
        <v>6.86</v>
      </c>
      <c r="FG7" s="1040">
        <f>+entero!FG91</f>
        <v>6.86</v>
      </c>
      <c r="FH7" s="1040">
        <f>+entero!FH91</f>
        <v>6.86</v>
      </c>
      <c r="FI7" s="1040">
        <f>+entero!FI91</f>
        <v>6.86</v>
      </c>
      <c r="FJ7" s="1040">
        <f>+entero!FJ91</f>
        <v>6.86</v>
      </c>
      <c r="FK7" s="1040">
        <f>+entero!FK91</f>
        <v>6.86</v>
      </c>
      <c r="FL7" s="1040">
        <f>+entero!FL91</f>
        <v>6.86</v>
      </c>
      <c r="FM7" s="1040">
        <f>+entero!FM91</f>
        <v>6.86</v>
      </c>
      <c r="FN7" s="1040">
        <f>+entero!FN91</f>
        <v>6.86</v>
      </c>
      <c r="FO7" s="1040">
        <f>+entero!FO91</f>
        <v>6.86</v>
      </c>
      <c r="FP7" s="1169">
        <f>+entero!FP91</f>
        <v>6.86</v>
      </c>
      <c r="FQ7" s="844">
        <f>+entero!FQ91</f>
        <v>6.86</v>
      </c>
      <c r="FR7" s="844">
        <f>+entero!FR91</f>
        <v>6.86</v>
      </c>
      <c r="FS7" s="909"/>
      <c r="FT7" s="845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6.9384890106069204</v>
      </c>
      <c r="FP8" s="803">
        <f>+entero!FP92</f>
        <v>6.9494945024896291</v>
      </c>
      <c r="FQ8" s="446">
        <f>+entero!FQ92</f>
        <v>6.940985288365896</v>
      </c>
      <c r="FR8" s="446">
        <f>+entero!FR92</f>
        <v>6.9421628962902542</v>
      </c>
      <c r="FS8" s="1063">
        <f>+entero!FS92</f>
        <v>3.6738856833338218E-3</v>
      </c>
      <c r="FT8" s="1174">
        <f>+entero!FT92</f>
        <v>5.2949362285037438E-2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59.345997042556576</v>
      </c>
      <c r="FM9" s="978">
        <f>+entero!FM93</f>
        <v>58.969065548945103</v>
      </c>
      <c r="FN9" s="978">
        <f>+entero!FN93</f>
        <v>58.969065548945103</v>
      </c>
      <c r="FO9" s="1054"/>
      <c r="FP9" s="1170"/>
      <c r="FQ9" s="265"/>
      <c r="FR9" s="265"/>
      <c r="FS9" s="803"/>
      <c r="FT9" s="846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0">
        <f>+entero!EU94</f>
        <v>2.36043</v>
      </c>
      <c r="EV10" s="1040">
        <f>+entero!EV94</f>
        <v>2.3631799999999998</v>
      </c>
      <c r="EW10" s="1040">
        <f>+entero!EW94</f>
        <v>2.3656799999999998</v>
      </c>
      <c r="EX10" s="1040">
        <f>+entero!EX94</f>
        <v>2.3672200000000001</v>
      </c>
      <c r="EY10" s="1040">
        <f>+entero!EY94</f>
        <v>2.36842</v>
      </c>
      <c r="EZ10" s="1040">
        <f>+entero!EZ94</f>
        <v>2.3689200000000001</v>
      </c>
      <c r="FA10" s="1040">
        <f>+entero!FA94</f>
        <v>2.36924</v>
      </c>
      <c r="FB10" s="1040">
        <f>+entero!FB94</f>
        <v>2.3695400000000002</v>
      </c>
      <c r="FC10" s="1040">
        <f>+entero!FC94</f>
        <v>2.3707799999999999</v>
      </c>
      <c r="FD10" s="1040">
        <f>+entero!FD94</f>
        <v>2.3721999999999999</v>
      </c>
      <c r="FE10" s="1040">
        <f>+entero!FE94</f>
        <v>2.3737599999999999</v>
      </c>
      <c r="FF10" s="1040">
        <f>+entero!FF94</f>
        <v>2.3756200000000001</v>
      </c>
      <c r="FG10" s="1040">
        <f>+entero!FG94</f>
        <v>2.37697</v>
      </c>
      <c r="FH10" s="1040">
        <f>+entero!FH94</f>
        <v>2.37846</v>
      </c>
      <c r="FI10" s="1040">
        <f>+entero!FI94</f>
        <v>2.3799100000000002</v>
      </c>
      <c r="FJ10" s="1040">
        <f>+entero!FJ94</f>
        <v>2.3817200000000001</v>
      </c>
      <c r="FK10" s="1040">
        <f>+entero!FK94</f>
        <v>2.3841199999999998</v>
      </c>
      <c r="FL10" s="1040">
        <f>+entero!FL94</f>
        <v>2.3871099999999998</v>
      </c>
      <c r="FM10" s="1040">
        <f>+entero!FM94</f>
        <v>2.3911600000000002</v>
      </c>
      <c r="FN10" s="1040">
        <f>+entero!FN94</f>
        <v>2.39446</v>
      </c>
      <c r="FO10" s="1040">
        <f>+entero!FO94</f>
        <v>2.3951600000000002</v>
      </c>
      <c r="FP10" s="1169">
        <f>+entero!FP94</f>
        <v>2.3954599999999999</v>
      </c>
      <c r="FQ10" s="844">
        <f>+entero!FQ94</f>
        <v>2.3955799999999998</v>
      </c>
      <c r="FR10" s="844">
        <f>+entero!FR94</f>
        <v>2.3957000000000002</v>
      </c>
      <c r="FS10" s="1063"/>
      <c r="FT10" s="845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+entero!FI95</f>
        <v>2.3799100000000002</v>
      </c>
      <c r="FJ11" s="1060">
        <f>+entero!FJ95</f>
        <v>2.3817200000000001</v>
      </c>
      <c r="FK11" s="1060">
        <f>+entero!FK95</f>
        <v>2.3841199999999998</v>
      </c>
      <c r="FL11" s="1060">
        <f>+entero!FL95</f>
        <v>2.3871099999999998</v>
      </c>
      <c r="FM11" s="1060">
        <f>+entero!FM95</f>
        <v>2.3911600000000002</v>
      </c>
      <c r="FN11" s="1060">
        <f>+entero!FN95</f>
        <v>2.3911600000000002</v>
      </c>
      <c r="FO11" s="1054"/>
      <c r="FP11" s="1170"/>
      <c r="FQ11" s="265"/>
      <c r="FR11" s="265"/>
      <c r="FS11" s="887"/>
      <c r="FT11" s="875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5"/>
      <c r="DJ100" s="785"/>
      <c r="DK100" s="785"/>
      <c r="DL100" s="785"/>
      <c r="DM100" s="785"/>
      <c r="DN100" s="785"/>
      <c r="DO100" s="785"/>
      <c r="DP100" s="785"/>
      <c r="DQ100" s="785"/>
      <c r="DR100" s="785"/>
      <c r="DS100" s="785"/>
      <c r="DT100" s="785"/>
      <c r="DU100" s="785"/>
      <c r="DV100" s="785"/>
      <c r="DW100" s="785"/>
      <c r="DX100" s="785"/>
      <c r="DY100" s="785"/>
      <c r="DZ100" s="785"/>
      <c r="EA100" s="785"/>
      <c r="EB100" s="785"/>
      <c r="EC100" s="785"/>
      <c r="ED100" s="785"/>
      <c r="EE100" s="785"/>
      <c r="EF100" s="785"/>
      <c r="EG100" s="785"/>
      <c r="EH100" s="785"/>
      <c r="EI100" s="785"/>
      <c r="EJ100" s="785"/>
      <c r="EK100" s="785"/>
      <c r="EL100" s="785"/>
      <c r="EM100" s="785"/>
      <c r="EN100" s="785"/>
      <c r="EO100" s="785"/>
      <c r="EP100" s="785"/>
      <c r="EQ100" s="785"/>
      <c r="ER100" s="785"/>
      <c r="ES100" s="785"/>
      <c r="ET100" s="785"/>
      <c r="EU100" s="785"/>
      <c r="EV100" s="785"/>
      <c r="EW100" s="785"/>
      <c r="EX100" s="785"/>
      <c r="EY100" s="785"/>
      <c r="EZ100" s="785"/>
      <c r="FA100" s="785"/>
      <c r="FB100" s="785"/>
      <c r="FC100" s="785"/>
      <c r="FD100" s="785"/>
      <c r="FE100" s="785"/>
      <c r="FF100" s="785"/>
      <c r="FG100" s="785"/>
      <c r="FH100" s="785"/>
      <c r="FI100" s="785"/>
      <c r="FJ100" s="785"/>
      <c r="FK100" s="785"/>
      <c r="FL100" s="785"/>
      <c r="FM100" s="785"/>
      <c r="FN100" s="785"/>
      <c r="FO100" s="785"/>
      <c r="FP100" s="785"/>
      <c r="FQ100" s="785"/>
      <c r="FR100" s="785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5"/>
      <c r="DJ101" s="785"/>
      <c r="DK101" s="785"/>
      <c r="DL101" s="785"/>
      <c r="DM101" s="785"/>
      <c r="DN101" s="785"/>
      <c r="DO101" s="785"/>
      <c r="DP101" s="785"/>
      <c r="DQ101" s="785"/>
      <c r="DR101" s="785"/>
      <c r="DS101" s="785"/>
      <c r="DT101" s="785"/>
      <c r="DU101" s="785"/>
      <c r="DV101" s="785"/>
      <c r="DW101" s="785"/>
      <c r="DX101" s="785"/>
      <c r="DY101" s="785"/>
      <c r="DZ101" s="785"/>
      <c r="EA101" s="785"/>
      <c r="EB101" s="785"/>
      <c r="EC101" s="785"/>
      <c r="ED101" s="785"/>
      <c r="EE101" s="785"/>
      <c r="EF101" s="785"/>
      <c r="EG101" s="785"/>
      <c r="EH101" s="785"/>
      <c r="EI101" s="785"/>
      <c r="EJ101" s="785"/>
      <c r="EK101" s="785"/>
      <c r="EL101" s="785"/>
      <c r="EM101" s="785"/>
      <c r="EN101" s="785"/>
      <c r="EO101" s="785"/>
      <c r="EP101" s="785"/>
      <c r="EQ101" s="785"/>
      <c r="ER101" s="785"/>
      <c r="ES101" s="785"/>
      <c r="ET101" s="785"/>
      <c r="EU101" s="785"/>
      <c r="EV101" s="785"/>
      <c r="EW101" s="785"/>
      <c r="EX101" s="785"/>
      <c r="EY101" s="785"/>
      <c r="EZ101" s="785"/>
      <c r="FA101" s="785"/>
      <c r="FB101" s="785"/>
      <c r="FC101" s="785"/>
      <c r="FD101" s="785"/>
      <c r="FE101" s="785"/>
      <c r="FF101" s="785"/>
      <c r="FG101" s="785"/>
      <c r="FH101" s="785"/>
      <c r="FI101" s="785"/>
      <c r="FJ101" s="785"/>
      <c r="FK101" s="785"/>
      <c r="FL101" s="785"/>
      <c r="FM101" s="785"/>
      <c r="FN101" s="785"/>
      <c r="FO101" s="785"/>
      <c r="FP101" s="785"/>
      <c r="FQ101" s="785"/>
      <c r="FR101" s="785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5"/>
      <c r="DJ102" s="785"/>
      <c r="DK102" s="785"/>
      <c r="DL102" s="785"/>
      <c r="DM102" s="785"/>
      <c r="DN102" s="785"/>
      <c r="DO102" s="785"/>
      <c r="DP102" s="785"/>
      <c r="DQ102" s="785"/>
      <c r="DR102" s="785"/>
      <c r="DS102" s="785"/>
      <c r="DT102" s="785"/>
      <c r="DU102" s="785"/>
      <c r="DV102" s="785"/>
      <c r="DW102" s="785"/>
      <c r="DX102" s="785"/>
      <c r="DY102" s="785"/>
      <c r="DZ102" s="785"/>
      <c r="EA102" s="785"/>
      <c r="EB102" s="785"/>
      <c r="EC102" s="785"/>
      <c r="ED102" s="785"/>
      <c r="EE102" s="785"/>
      <c r="EF102" s="785"/>
      <c r="EG102" s="785"/>
      <c r="EH102" s="785"/>
      <c r="EI102" s="785"/>
      <c r="EJ102" s="785"/>
      <c r="EK102" s="785"/>
      <c r="EL102" s="785"/>
      <c r="EM102" s="785"/>
      <c r="EN102" s="785"/>
      <c r="EO102" s="785"/>
      <c r="EP102" s="785"/>
      <c r="EQ102" s="785"/>
      <c r="ER102" s="785"/>
      <c r="ES102" s="785"/>
      <c r="ET102" s="785"/>
      <c r="EU102" s="785"/>
      <c r="EV102" s="785"/>
      <c r="EW102" s="785"/>
      <c r="EX102" s="785"/>
      <c r="EY102" s="785"/>
      <c r="EZ102" s="785"/>
      <c r="FA102" s="785"/>
      <c r="FB102" s="785"/>
      <c r="FC102" s="785"/>
      <c r="FD102" s="785"/>
      <c r="FE102" s="785"/>
      <c r="FF102" s="785"/>
      <c r="FG102" s="785"/>
      <c r="FH102" s="785"/>
      <c r="FI102" s="785"/>
      <c r="FJ102" s="785"/>
      <c r="FK102" s="785"/>
      <c r="FL102" s="785"/>
      <c r="FM102" s="785"/>
      <c r="FN102" s="785"/>
      <c r="FO102" s="785"/>
      <c r="FP102" s="785"/>
      <c r="FQ102" s="785"/>
      <c r="FR102" s="785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5"/>
      <c r="DJ103" s="785"/>
      <c r="DK103" s="785"/>
      <c r="DL103" s="785"/>
      <c r="DM103" s="785"/>
      <c r="DN103" s="785"/>
      <c r="DO103" s="785"/>
      <c r="DP103" s="785"/>
      <c r="DQ103" s="785"/>
      <c r="DR103" s="785"/>
      <c r="DS103" s="785"/>
      <c r="DT103" s="785"/>
      <c r="DU103" s="785"/>
      <c r="DV103" s="785"/>
      <c r="DW103" s="785"/>
      <c r="DX103" s="785"/>
      <c r="DY103" s="785"/>
      <c r="DZ103" s="785"/>
      <c r="EA103" s="785"/>
      <c r="EB103" s="785"/>
      <c r="EC103" s="785"/>
      <c r="ED103" s="785"/>
      <c r="EE103" s="785"/>
      <c r="EF103" s="785"/>
      <c r="EG103" s="785"/>
      <c r="EH103" s="785"/>
      <c r="EI103" s="785"/>
      <c r="EJ103" s="785"/>
      <c r="EK103" s="785"/>
      <c r="EL103" s="785"/>
      <c r="EM103" s="785"/>
      <c r="EN103" s="785"/>
      <c r="EO103" s="785"/>
      <c r="EP103" s="785"/>
      <c r="EQ103" s="785"/>
      <c r="ER103" s="785"/>
      <c r="ES103" s="785"/>
      <c r="ET103" s="785"/>
      <c r="EU103" s="785"/>
      <c r="EV103" s="785"/>
      <c r="EW103" s="785"/>
      <c r="EX103" s="785"/>
      <c r="EY103" s="785"/>
      <c r="EZ103" s="785"/>
      <c r="FA103" s="785"/>
      <c r="FB103" s="785"/>
      <c r="FC103" s="785"/>
      <c r="FD103" s="785"/>
      <c r="FE103" s="785"/>
      <c r="FF103" s="785"/>
      <c r="FG103" s="785"/>
      <c r="FH103" s="785"/>
      <c r="FI103" s="785"/>
      <c r="FJ103" s="785"/>
      <c r="FK103" s="785"/>
      <c r="FL103" s="785"/>
      <c r="FM103" s="785"/>
      <c r="FN103" s="785"/>
      <c r="FO103" s="785"/>
      <c r="FP103" s="785"/>
      <c r="FQ103" s="785"/>
      <c r="FR103" s="785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5"/>
      <c r="DJ104" s="785"/>
      <c r="DK104" s="785"/>
      <c r="DL104" s="785"/>
      <c r="DM104" s="785"/>
      <c r="DN104" s="785"/>
      <c r="DO104" s="785"/>
      <c r="DP104" s="785"/>
      <c r="DQ104" s="785"/>
      <c r="DR104" s="785"/>
      <c r="DS104" s="785"/>
      <c r="DT104" s="785"/>
      <c r="DU104" s="785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  <c r="FD104" s="785"/>
      <c r="FE104" s="785"/>
      <c r="FF104" s="785"/>
      <c r="FG104" s="785"/>
      <c r="FH104" s="785"/>
      <c r="FI104" s="785"/>
      <c r="FJ104" s="785"/>
      <c r="FK104" s="785"/>
      <c r="FL104" s="785"/>
      <c r="FM104" s="785"/>
      <c r="FN104" s="785"/>
      <c r="FO104" s="785"/>
      <c r="FP104" s="785"/>
      <c r="FQ104" s="785"/>
      <c r="FR104" s="785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5"/>
      <c r="DJ105" s="785"/>
      <c r="DK105" s="785"/>
      <c r="DL105" s="785"/>
      <c r="DM105" s="785"/>
      <c r="DN105" s="785"/>
      <c r="DO105" s="785"/>
      <c r="DP105" s="785"/>
      <c r="DQ105" s="785"/>
      <c r="DR105" s="785"/>
      <c r="DS105" s="785"/>
      <c r="DT105" s="785"/>
      <c r="DU105" s="785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  <c r="FD105" s="785"/>
      <c r="FE105" s="785"/>
      <c r="FF105" s="785"/>
      <c r="FG105" s="785"/>
      <c r="FH105" s="785"/>
      <c r="FI105" s="785"/>
      <c r="FJ105" s="785"/>
      <c r="FK105" s="785"/>
      <c r="FL105" s="785"/>
      <c r="FM105" s="785"/>
      <c r="FN105" s="785"/>
      <c r="FO105" s="785"/>
      <c r="FP105" s="785"/>
      <c r="FQ105" s="785"/>
      <c r="FR105" s="785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5"/>
      <c r="DJ106" s="785"/>
      <c r="DK106" s="785"/>
      <c r="DL106" s="785"/>
      <c r="DM106" s="785"/>
      <c r="DN106" s="785"/>
      <c r="DO106" s="785"/>
      <c r="DP106" s="785"/>
      <c r="DQ106" s="785"/>
      <c r="DR106" s="785"/>
      <c r="DS106" s="785"/>
      <c r="DT106" s="785"/>
      <c r="DU106" s="785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  <c r="FD106" s="785"/>
      <c r="FE106" s="785"/>
      <c r="FF106" s="785"/>
      <c r="FG106" s="785"/>
      <c r="FH106" s="785"/>
      <c r="FI106" s="785"/>
      <c r="FJ106" s="785"/>
      <c r="FK106" s="785"/>
      <c r="FL106" s="785"/>
      <c r="FM106" s="785"/>
      <c r="FN106" s="785"/>
      <c r="FO106" s="785"/>
      <c r="FP106" s="785"/>
      <c r="FQ106" s="785"/>
      <c r="FR106" s="785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5"/>
      <c r="DJ107" s="785"/>
      <c r="DK107" s="785"/>
      <c r="DL107" s="785"/>
      <c r="DM107" s="785"/>
      <c r="DN107" s="785"/>
      <c r="DO107" s="785"/>
      <c r="DP107" s="785"/>
      <c r="DQ107" s="785"/>
      <c r="DR107" s="785"/>
      <c r="DS107" s="785"/>
      <c r="DT107" s="785"/>
      <c r="DU107" s="785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  <c r="FD107" s="785"/>
      <c r="FE107" s="785"/>
      <c r="FF107" s="785"/>
      <c r="FG107" s="785"/>
      <c r="FH107" s="785"/>
      <c r="FI107" s="785"/>
      <c r="FJ107" s="785"/>
      <c r="FK107" s="785"/>
      <c r="FL107" s="785"/>
      <c r="FM107" s="785"/>
      <c r="FN107" s="785"/>
      <c r="FO107" s="785"/>
      <c r="FP107" s="785"/>
      <c r="FQ107" s="785"/>
      <c r="FR107" s="785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5"/>
      <c r="DJ108" s="785"/>
      <c r="DK108" s="785"/>
      <c r="DL108" s="785"/>
      <c r="DM108" s="785"/>
      <c r="DN108" s="785"/>
      <c r="DO108" s="785"/>
      <c r="DP108" s="785"/>
      <c r="DQ108" s="785"/>
      <c r="DR108" s="785"/>
      <c r="DS108" s="785"/>
      <c r="DT108" s="785"/>
      <c r="DU108" s="785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  <c r="FD108" s="785"/>
      <c r="FE108" s="785"/>
      <c r="FF108" s="785"/>
      <c r="FG108" s="785"/>
      <c r="FH108" s="785"/>
      <c r="FI108" s="785"/>
      <c r="FJ108" s="785"/>
      <c r="FK108" s="785"/>
      <c r="FL108" s="785"/>
      <c r="FM108" s="785"/>
      <c r="FN108" s="785"/>
      <c r="FO108" s="785"/>
      <c r="FP108" s="785"/>
      <c r="FQ108" s="785"/>
      <c r="FR108" s="785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5"/>
      <c r="DJ109" s="785"/>
      <c r="DK109" s="785"/>
      <c r="DL109" s="785"/>
      <c r="DM109" s="785"/>
      <c r="DN109" s="785"/>
      <c r="DO109" s="785"/>
      <c r="DP109" s="785"/>
      <c r="DQ109" s="785"/>
      <c r="DR109" s="785"/>
      <c r="DS109" s="785"/>
      <c r="DT109" s="785"/>
      <c r="DU109" s="785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  <c r="FD109" s="785"/>
      <c r="FE109" s="785"/>
      <c r="FF109" s="785"/>
      <c r="FG109" s="785"/>
      <c r="FH109" s="785"/>
      <c r="FI109" s="785"/>
      <c r="FJ109" s="785"/>
      <c r="FK109" s="785"/>
      <c r="FL109" s="785"/>
      <c r="FM109" s="785"/>
      <c r="FN109" s="785"/>
      <c r="FO109" s="785"/>
      <c r="FP109" s="785"/>
      <c r="FQ109" s="785"/>
      <c r="FR109" s="785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5"/>
      <c r="DJ110" s="785"/>
      <c r="DK110" s="785"/>
      <c r="DL110" s="785"/>
      <c r="DM110" s="785"/>
      <c r="DN110" s="785"/>
      <c r="DO110" s="785"/>
      <c r="DP110" s="785"/>
      <c r="DQ110" s="785"/>
      <c r="DR110" s="785"/>
      <c r="DS110" s="785"/>
      <c r="DT110" s="785"/>
      <c r="DU110" s="785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  <c r="FD110" s="785"/>
      <c r="FE110" s="785"/>
      <c r="FF110" s="785"/>
      <c r="FG110" s="785"/>
      <c r="FH110" s="785"/>
      <c r="FI110" s="785"/>
      <c r="FJ110" s="785"/>
      <c r="FK110" s="785"/>
      <c r="FL110" s="785"/>
      <c r="FM110" s="785"/>
      <c r="FN110" s="785"/>
      <c r="FO110" s="785"/>
      <c r="FP110" s="785"/>
      <c r="FQ110" s="785"/>
      <c r="FR110" s="785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5"/>
      <c r="DJ111" s="785"/>
      <c r="DK111" s="785"/>
      <c r="DL111" s="785"/>
      <c r="DM111" s="785"/>
      <c r="DN111" s="785"/>
      <c r="DO111" s="785"/>
      <c r="DP111" s="785"/>
      <c r="DQ111" s="785"/>
      <c r="DR111" s="785"/>
      <c r="DS111" s="785"/>
      <c r="DT111" s="785"/>
      <c r="DU111" s="785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  <c r="FD111" s="785"/>
      <c r="FE111" s="785"/>
      <c r="FF111" s="785"/>
      <c r="FG111" s="785"/>
      <c r="FH111" s="785"/>
      <c r="FI111" s="785"/>
      <c r="FJ111" s="785"/>
      <c r="FK111" s="785"/>
      <c r="FL111" s="785"/>
      <c r="FM111" s="785"/>
      <c r="FN111" s="785"/>
      <c r="FO111" s="785"/>
      <c r="FP111" s="785"/>
      <c r="FQ111" s="785"/>
      <c r="FR111" s="785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5"/>
      <c r="DJ112" s="785"/>
      <c r="DK112" s="785"/>
      <c r="DL112" s="785"/>
      <c r="DM112" s="785"/>
      <c r="DN112" s="785"/>
      <c r="DO112" s="785"/>
      <c r="DP112" s="785"/>
      <c r="DQ112" s="785"/>
      <c r="DR112" s="785"/>
      <c r="DS112" s="785"/>
      <c r="DT112" s="785"/>
      <c r="DU112" s="785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  <c r="FD112" s="785"/>
      <c r="FE112" s="785"/>
      <c r="FF112" s="785"/>
      <c r="FG112" s="785"/>
      <c r="FH112" s="785"/>
      <c r="FI112" s="785"/>
      <c r="FJ112" s="785"/>
      <c r="FK112" s="785"/>
      <c r="FL112" s="785"/>
      <c r="FM112" s="785"/>
      <c r="FN112" s="785"/>
      <c r="FO112" s="785"/>
      <c r="FP112" s="785"/>
      <c r="FQ112" s="785"/>
      <c r="FR112" s="785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5"/>
      <c r="DJ113" s="785"/>
      <c r="DK113" s="785"/>
      <c r="DL113" s="785"/>
      <c r="DM113" s="785"/>
      <c r="DN113" s="785"/>
      <c r="DO113" s="785"/>
      <c r="DP113" s="785"/>
      <c r="DQ113" s="785"/>
      <c r="DR113" s="785"/>
      <c r="DS113" s="785"/>
      <c r="DT113" s="785"/>
      <c r="DU113" s="785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  <c r="FD113" s="785"/>
      <c r="FE113" s="785"/>
      <c r="FF113" s="785"/>
      <c r="FG113" s="785"/>
      <c r="FH113" s="785"/>
      <c r="FI113" s="785"/>
      <c r="FJ113" s="785"/>
      <c r="FK113" s="785"/>
      <c r="FL113" s="785"/>
      <c r="FM113" s="785"/>
      <c r="FN113" s="785"/>
      <c r="FO113" s="785"/>
      <c r="FP113" s="785"/>
      <c r="FQ113" s="785"/>
      <c r="FR113" s="785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5"/>
      <c r="DJ114" s="785"/>
      <c r="DK114" s="785"/>
      <c r="DL114" s="785"/>
      <c r="DM114" s="785"/>
      <c r="DN114" s="785"/>
      <c r="DO114" s="785"/>
      <c r="DP114" s="785"/>
      <c r="DQ114" s="785"/>
      <c r="DR114" s="785"/>
      <c r="DS114" s="785"/>
      <c r="DT114" s="785"/>
      <c r="DU114" s="785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  <c r="FD114" s="785"/>
      <c r="FE114" s="785"/>
      <c r="FF114" s="785"/>
      <c r="FG114" s="785"/>
      <c r="FH114" s="785"/>
      <c r="FI114" s="785"/>
      <c r="FJ114" s="785"/>
      <c r="FK114" s="785"/>
      <c r="FL114" s="785"/>
      <c r="FM114" s="785"/>
      <c r="FN114" s="785"/>
      <c r="FO114" s="785"/>
      <c r="FP114" s="785"/>
      <c r="FQ114" s="785"/>
      <c r="FR114" s="785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5"/>
      <c r="DJ115" s="785"/>
      <c r="DK115" s="785"/>
      <c r="DL115" s="785"/>
      <c r="DM115" s="785"/>
      <c r="DN115" s="785"/>
      <c r="DO115" s="785"/>
      <c r="DP115" s="785"/>
      <c r="DQ115" s="785"/>
      <c r="DR115" s="785"/>
      <c r="DS115" s="785"/>
      <c r="DT115" s="785"/>
      <c r="DU115" s="785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  <c r="FD115" s="785"/>
      <c r="FE115" s="785"/>
      <c r="FF115" s="785"/>
      <c r="FG115" s="785"/>
      <c r="FH115" s="785"/>
      <c r="FI115" s="785"/>
      <c r="FJ115" s="785"/>
      <c r="FK115" s="785"/>
      <c r="FL115" s="785"/>
      <c r="FM115" s="785"/>
      <c r="FN115" s="785"/>
      <c r="FO115" s="785"/>
      <c r="FP115" s="785"/>
      <c r="FQ115" s="785"/>
      <c r="FR115" s="785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5"/>
      <c r="DJ116" s="785"/>
      <c r="DK116" s="785"/>
      <c r="DL116" s="785"/>
      <c r="DM116" s="785"/>
      <c r="DN116" s="785"/>
      <c r="DO116" s="785"/>
      <c r="DP116" s="785"/>
      <c r="DQ116" s="785"/>
      <c r="DR116" s="785"/>
      <c r="DS116" s="785"/>
      <c r="DT116" s="785"/>
      <c r="DU116" s="785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  <c r="FD116" s="785"/>
      <c r="FE116" s="785"/>
      <c r="FF116" s="785"/>
      <c r="FG116" s="785"/>
      <c r="FH116" s="785"/>
      <c r="FI116" s="785"/>
      <c r="FJ116" s="785"/>
      <c r="FK116" s="785"/>
      <c r="FL116" s="785"/>
      <c r="FM116" s="785"/>
      <c r="FN116" s="785"/>
      <c r="FO116" s="785"/>
      <c r="FP116" s="785"/>
      <c r="FQ116" s="785"/>
      <c r="FR116" s="785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5"/>
      <c r="DJ117" s="785"/>
      <c r="DK117" s="785"/>
      <c r="DL117" s="785"/>
      <c r="DM117" s="785"/>
      <c r="DN117" s="785"/>
      <c r="DO117" s="785"/>
      <c r="DP117" s="785"/>
      <c r="DQ117" s="785"/>
      <c r="DR117" s="785"/>
      <c r="DS117" s="785"/>
      <c r="DT117" s="785"/>
      <c r="DU117" s="785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  <c r="FD117" s="785"/>
      <c r="FE117" s="785"/>
      <c r="FF117" s="785"/>
      <c r="FG117" s="785"/>
      <c r="FH117" s="785"/>
      <c r="FI117" s="785"/>
      <c r="FJ117" s="785"/>
      <c r="FK117" s="785"/>
      <c r="FL117" s="785"/>
      <c r="FM117" s="785"/>
      <c r="FN117" s="785"/>
      <c r="FO117" s="785"/>
      <c r="FP117" s="785"/>
      <c r="FQ117" s="785"/>
      <c r="FR117" s="785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5"/>
      <c r="DJ118" s="785"/>
      <c r="DK118" s="785"/>
      <c r="DL118" s="785"/>
      <c r="DM118" s="785"/>
      <c r="DN118" s="785"/>
      <c r="DO118" s="785"/>
      <c r="DP118" s="785"/>
      <c r="DQ118" s="785"/>
      <c r="DR118" s="785"/>
      <c r="DS118" s="785"/>
      <c r="DT118" s="785"/>
      <c r="DU118" s="785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  <c r="FD118" s="785"/>
      <c r="FE118" s="785"/>
      <c r="FF118" s="785"/>
      <c r="FG118" s="785"/>
      <c r="FH118" s="785"/>
      <c r="FI118" s="785"/>
      <c r="FJ118" s="785"/>
      <c r="FK118" s="785"/>
      <c r="FL118" s="785"/>
      <c r="FM118" s="785"/>
      <c r="FN118" s="785"/>
      <c r="FO118" s="785"/>
      <c r="FP118" s="785"/>
      <c r="FQ118" s="785"/>
      <c r="FR118" s="785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5"/>
      <c r="DJ119" s="785"/>
      <c r="DK119" s="785"/>
      <c r="DL119" s="785"/>
      <c r="DM119" s="785"/>
      <c r="DN119" s="785"/>
      <c r="DO119" s="785"/>
      <c r="DP119" s="785"/>
      <c r="DQ119" s="785"/>
      <c r="DR119" s="785"/>
      <c r="DS119" s="785"/>
      <c r="DT119" s="785"/>
      <c r="DU119" s="785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  <c r="FD119" s="785"/>
      <c r="FE119" s="785"/>
      <c r="FF119" s="785"/>
      <c r="FG119" s="785"/>
      <c r="FH119" s="785"/>
      <c r="FI119" s="785"/>
      <c r="FJ119" s="785"/>
      <c r="FK119" s="785"/>
      <c r="FL119" s="785"/>
      <c r="FM119" s="785"/>
      <c r="FN119" s="785"/>
      <c r="FO119" s="785"/>
      <c r="FP119" s="785"/>
      <c r="FQ119" s="785"/>
      <c r="FR119" s="785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</sheetData>
  <mergeCells count="169">
    <mergeCell ref="FN3:FN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R3:R4"/>
    <mergeCell ref="AE3:AE4"/>
    <mergeCell ref="FK3:FK4"/>
    <mergeCell ref="FP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Q10" activePane="bottomRight" state="frozen"/>
      <selection activeCell="B1" sqref="B1"/>
      <selection pane="topRight" activeCell="AO1" sqref="AO1"/>
      <selection pane="bottomLeft" activeCell="B10" sqref="B10"/>
      <selection pane="bottomRight" activeCell="FR26" sqref="FR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2" hidden="1" customWidth="1"/>
    <col min="112" max="112" width="7.5703125" style="709" hidden="1" customWidth="1"/>
    <col min="113" max="124" width="7.7109375" style="784" hidden="1" customWidth="1"/>
    <col min="125" max="125" width="7.7109375" style="784" customWidth="1"/>
    <col min="126" max="127" width="8.140625" style="784" hidden="1" customWidth="1"/>
    <col min="128" max="128" width="8.140625" style="784" customWidth="1"/>
    <col min="129" max="130" width="8.140625" style="784" hidden="1" customWidth="1"/>
    <col min="131" max="131" width="8.140625" style="784" customWidth="1"/>
    <col min="132" max="133" width="8.140625" style="784" hidden="1" customWidth="1"/>
    <col min="134" max="134" width="8.140625" style="784" customWidth="1"/>
    <col min="135" max="136" width="8.140625" style="784" hidden="1" customWidth="1"/>
    <col min="137" max="141" width="8.140625" style="784" customWidth="1"/>
    <col min="142" max="142" width="8.5703125" style="784" customWidth="1"/>
    <col min="143" max="144" width="8.140625" style="784" customWidth="1"/>
    <col min="145" max="146" width="8.42578125" style="784" customWidth="1"/>
    <col min="147" max="155" width="8.140625" style="784" customWidth="1"/>
    <col min="156" max="170" width="7.7109375" style="784" customWidth="1"/>
    <col min="171" max="174" width="8.140625" style="784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entero!CT3</f>
        <v xml:space="preserve">2016                         A  fines de Sep* </v>
      </c>
      <c r="CU3" s="1226" t="str">
        <f>entero!CU3</f>
        <v xml:space="preserve">2016                         A  fines de Oct* </v>
      </c>
      <c r="CV3" s="1226" t="str">
        <f>entero!CV3</f>
        <v xml:space="preserve">2016                         A  fines de Nov* </v>
      </c>
      <c r="CW3" s="1226" t="str">
        <f>entero!CW3</f>
        <v>2016                         A  fines de Dic* 15</v>
      </c>
      <c r="CX3" s="1226" t="str">
        <f>entero!CX3</f>
        <v xml:space="preserve">2017                         A  fines de Ene* </v>
      </c>
      <c r="CY3" s="1226" t="str">
        <f>entero!CY3</f>
        <v xml:space="preserve">2017                         A  fines de Feb* </v>
      </c>
      <c r="CZ3" s="1226" t="str">
        <f>entero!CZ3</f>
        <v xml:space="preserve">2017                         A  fines de Mar* </v>
      </c>
      <c r="DA3" s="1226" t="str">
        <f>entero!DA3</f>
        <v xml:space="preserve">2017                         A  fines de Abr* </v>
      </c>
      <c r="DB3" s="1226" t="str">
        <f>entero!DB3</f>
        <v xml:space="preserve">2017                         A  fines de May* </v>
      </c>
      <c r="DC3" s="1226" t="str">
        <f>entero!DC3</f>
        <v xml:space="preserve">2017                         A  fines de Jun* </v>
      </c>
      <c r="DD3" s="1226" t="str">
        <f>entero!DD3</f>
        <v xml:space="preserve">2017                         A  fines de Jul* </v>
      </c>
      <c r="DE3" s="1226" t="str">
        <f>entero!DE3</f>
        <v xml:space="preserve">2017                         A  fines de Ago* </v>
      </c>
      <c r="DF3" s="1226" t="str">
        <f>entero!DF3</f>
        <v xml:space="preserve">2017                         A  fines de Sep* </v>
      </c>
      <c r="DG3" s="1226" t="str">
        <f>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295</v>
      </c>
      <c r="FT3" s="1239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 t="str">
        <f>entero!CT3</f>
        <v xml:space="preserve">2016                         A  fines de Sep* </v>
      </c>
      <c r="CU4" s="1235" t="str">
        <f>entero!CU3</f>
        <v xml:space="preserve">2016                         A  fines de Oct* </v>
      </c>
      <c r="CV4" s="1235" t="str">
        <f>entero!CV3</f>
        <v xml:space="preserve">2016                         A  fines de Nov* </v>
      </c>
      <c r="CW4" s="1235" t="str">
        <f>entero!CW3</f>
        <v>2016                         A  fines de Dic* 15</v>
      </c>
      <c r="CX4" s="1235" t="str">
        <f>entero!CX3</f>
        <v xml:space="preserve">2017                         A  fines de Ene* </v>
      </c>
      <c r="CY4" s="1235" t="str">
        <f>entero!CY3</f>
        <v xml:space="preserve">2017                         A  fines de Feb* </v>
      </c>
      <c r="CZ4" s="1235" t="str">
        <f>entero!CZ3</f>
        <v xml:space="preserve">2017                         A  fines de Mar* </v>
      </c>
      <c r="DA4" s="1235" t="str">
        <f>entero!DA3</f>
        <v xml:space="preserve">2017                         A  fines de Abr* </v>
      </c>
      <c r="DB4" s="1235" t="str">
        <f>entero!DB3</f>
        <v xml:space="preserve">2017                         A  fines de May* </v>
      </c>
      <c r="DC4" s="1235" t="str">
        <f>entero!DC3</f>
        <v xml:space="preserve">2017                         A  fines de Jun* </v>
      </c>
      <c r="DD4" s="1235" t="str">
        <f>entero!DD3</f>
        <v xml:space="preserve">2017                         A  fines de Jul* </v>
      </c>
      <c r="DE4" s="1235" t="str">
        <f>entero!DE3</f>
        <v xml:space="preserve">2017                         A  fines de Ago* </v>
      </c>
      <c r="DF4" s="1235" t="str">
        <f>entero!DF3</f>
        <v xml:space="preserve">2017                         A  fines de Sep* </v>
      </c>
      <c r="DG4" s="1235" t="str">
        <f>entero!DG3</f>
        <v xml:space="preserve">2017                         A  fines de Oct* </v>
      </c>
      <c r="DH4" s="1232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070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thickBo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1"/>
      <c r="FP5" s="734"/>
      <c r="FQ5" s="843"/>
      <c r="FR5" s="843"/>
      <c r="FS5" s="734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1"/>
      <c r="FP6" s="722"/>
      <c r="FQ6" s="1055"/>
      <c r="FR6" s="1055"/>
      <c r="FS6" s="722" t="e">
        <f>+entero!#REF!</f>
        <v>#REF!</v>
      </c>
      <c r="FT6" s="837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thickBo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1"/>
      <c r="FP7" s="722"/>
      <c r="FQ7" s="1055"/>
      <c r="FR7" s="1055"/>
      <c r="FS7" s="722" t="e">
        <f>+entero!#REF!</f>
        <v>#REF!</v>
      </c>
      <c r="FT7" s="837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thickBo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1"/>
      <c r="FP8" s="722"/>
      <c r="FQ8" s="1055"/>
      <c r="FR8" s="1055"/>
      <c r="FS8" s="722" t="e">
        <f>+entero!#REF!</f>
        <v>#REF!</v>
      </c>
      <c r="FT8" s="837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thickBo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1"/>
      <c r="FP9" s="722"/>
      <c r="FQ9" s="1055"/>
      <c r="FR9" s="1055"/>
      <c r="FS9" s="722" t="e">
        <f>+entero!#REF!</f>
        <v>#REF!</v>
      </c>
      <c r="FT9" s="837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7">
        <f>+entero!DG97</f>
        <v>1084.7431516281645</v>
      </c>
      <c r="DH10" s="747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7">
        <f>+entero!DM97</f>
        <v>930.20898812816529</v>
      </c>
      <c r="DN10" s="747">
        <f>+entero!DN97</f>
        <v>844.11973452758195</v>
      </c>
      <c r="DO10" s="747">
        <f>+entero!DO97</f>
        <v>851.92895707714501</v>
      </c>
      <c r="DP10" s="747">
        <f>+entero!DP97</f>
        <v>845.80307962524978</v>
      </c>
      <c r="DQ10" s="747">
        <f>+entero!DQ97</f>
        <v>827.02044077393805</v>
      </c>
      <c r="DR10" s="747">
        <f>+entero!DR97</f>
        <v>831.74737114857362</v>
      </c>
      <c r="DS10" s="747">
        <f>+entero!DS97</f>
        <v>867.30937027248035</v>
      </c>
      <c r="DT10" s="747">
        <f>+entero!DT97</f>
        <v>840.97313175498755</v>
      </c>
      <c r="DU10" s="747">
        <f>+entero!DU97</f>
        <v>875.09024352758229</v>
      </c>
      <c r="DV10" s="747">
        <f>+entero!DV97</f>
        <v>904.891813101926</v>
      </c>
      <c r="DW10" s="747">
        <f>+entero!DW97</f>
        <v>886.73114579434605</v>
      </c>
      <c r="DX10" s="747">
        <f>+entero!DX97</f>
        <v>879.34753351300367</v>
      </c>
      <c r="DY10" s="747">
        <f>+entero!DY97</f>
        <v>725.17900403461977</v>
      </c>
      <c r="DZ10" s="747">
        <f>+entero!DZ97</f>
        <v>681.43175219285718</v>
      </c>
      <c r="EA10" s="747">
        <f>+entero!EA97</f>
        <v>688.03434856502804</v>
      </c>
      <c r="EB10" s="747">
        <f>+entero!EB97</f>
        <v>679.50940971367174</v>
      </c>
      <c r="EC10" s="747">
        <f>+entero!EC97</f>
        <v>654.98483839017183</v>
      </c>
      <c r="ED10" s="747">
        <f>+entero!ED97</f>
        <v>651.53085485797897</v>
      </c>
      <c r="EE10" s="747">
        <f>+entero!EE97</f>
        <v>632.20703969246472</v>
      </c>
      <c r="EF10" s="747">
        <f>+entero!EF97</f>
        <v>575.58577940825023</v>
      </c>
      <c r="EG10" s="747">
        <f>+entero!EG97</f>
        <v>587.05515700188903</v>
      </c>
      <c r="EH10" s="747">
        <f>+entero!EH97</f>
        <v>578.25030576103529</v>
      </c>
      <c r="EI10" s="747">
        <f>+entero!EI97</f>
        <v>578.02884459855716</v>
      </c>
      <c r="EJ10" s="747">
        <f>+entero!EJ97</f>
        <v>583.06183263905564</v>
      </c>
      <c r="EK10" s="747">
        <f>+entero!EK97</f>
        <v>599.1734757797949</v>
      </c>
      <c r="EL10" s="747">
        <f>+entero!EL97</f>
        <v>611.14606608033557</v>
      </c>
      <c r="EM10" s="747">
        <f>+entero!EM97</f>
        <v>593.61913324654324</v>
      </c>
      <c r="EN10" s="747">
        <f>+entero!EN97</f>
        <v>529.31136646878872</v>
      </c>
      <c r="EO10" s="747">
        <f>+entero!EO97</f>
        <v>522.71311770166051</v>
      </c>
      <c r="EP10" s="747">
        <f>+entero!EP97</f>
        <v>530.94167246018344</v>
      </c>
      <c r="EQ10" s="747">
        <f>+entero!EQ97</f>
        <v>520.17161535567936</v>
      </c>
      <c r="ER10" s="747">
        <f>+entero!ER97</f>
        <v>502.60025596428949</v>
      </c>
      <c r="ES10" s="747">
        <f>+entero!ES97</f>
        <v>540.66426494794166</v>
      </c>
      <c r="ET10" s="747">
        <f>+entero!ET97</f>
        <v>534.78695163532052</v>
      </c>
      <c r="EU10" s="1041">
        <f>+entero!EU97</f>
        <v>531.27259519270729</v>
      </c>
      <c r="EV10" s="1041">
        <f>+entero!EV97</f>
        <v>532.4610879087702</v>
      </c>
      <c r="EW10" s="1041">
        <f>+entero!EW97</f>
        <v>533.46008145113785</v>
      </c>
      <c r="EX10" s="1041">
        <f>+entero!EX97</f>
        <v>526.88677042695087</v>
      </c>
      <c r="EY10" s="1041">
        <f>+entero!EY97</f>
        <v>529.41740690819574</v>
      </c>
      <c r="EZ10" s="1041">
        <f>+entero!EZ97</f>
        <v>528.51391976708965</v>
      </c>
      <c r="FA10" s="1041">
        <f>+entero!FA97</f>
        <v>537.45130303571307</v>
      </c>
      <c r="FB10" s="1041">
        <f>+entero!FB97</f>
        <v>552.291765950382</v>
      </c>
      <c r="FC10" s="1041">
        <f>+entero!FC97</f>
        <v>560.68601622982533</v>
      </c>
      <c r="FD10" s="1041">
        <f>+entero!FD97</f>
        <v>567.38831772529409</v>
      </c>
      <c r="FE10" s="1041">
        <f>+entero!FE97</f>
        <v>599.49125075811526</v>
      </c>
      <c r="FF10" s="1041">
        <f>+entero!FF97</f>
        <v>489.53219677529484</v>
      </c>
      <c r="FG10" s="1041">
        <f>+entero!FG97</f>
        <v>492.53001636543843</v>
      </c>
      <c r="FH10" s="1041">
        <f>+entero!FH97</f>
        <v>507.27674217659319</v>
      </c>
      <c r="FI10" s="1041">
        <f>+entero!FI97</f>
        <v>508.17146526668176</v>
      </c>
      <c r="FJ10" s="1041">
        <f>+entero!FJ97</f>
        <v>497.31527791155014</v>
      </c>
      <c r="FK10" s="1041">
        <f>+entero!FK97</f>
        <v>506.65514264476406</v>
      </c>
      <c r="FL10" s="1041">
        <f>+entero!FL97</f>
        <v>508.30413493076867</v>
      </c>
      <c r="FM10" s="1041">
        <f>+entero!FM97</f>
        <v>514.35304571571351</v>
      </c>
      <c r="FN10" s="1041">
        <f>+entero!FN97</f>
        <v>505.67631304777524</v>
      </c>
      <c r="FO10" s="1091">
        <f>+entero!FO97</f>
        <v>506.42818699713769</v>
      </c>
      <c r="FP10" s="1171">
        <f>+entero!FP97</f>
        <v>506.42818699713769</v>
      </c>
      <c r="FQ10" s="948">
        <f>+entero!FQ97</f>
        <v>506.42818699713769</v>
      </c>
      <c r="FR10" s="948">
        <f>+entero!FR97</f>
        <v>510.81445542109691</v>
      </c>
      <c r="FS10" s="1133"/>
      <c r="FT10" s="900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</sheetData>
  <mergeCells count="169">
    <mergeCell ref="FP3:FR3"/>
    <mergeCell ref="FK3:FK4"/>
    <mergeCell ref="FI3:FI4"/>
    <mergeCell ref="FL3:FL4"/>
    <mergeCell ref="FM3:FM4"/>
    <mergeCell ref="FN3:FN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J20" sqref="FJ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2" hidden="1" customWidth="1"/>
    <col min="112" max="112" width="7.85546875" style="709" hidden="1" customWidth="1"/>
    <col min="113" max="124" width="7.7109375" style="784" hidden="1" customWidth="1"/>
    <col min="125" max="125" width="7.7109375" style="784" customWidth="1"/>
    <col min="126" max="127" width="8" style="784" hidden="1" customWidth="1"/>
    <col min="128" max="128" width="8" style="784" customWidth="1"/>
    <col min="129" max="130" width="8" style="784" hidden="1" customWidth="1"/>
    <col min="131" max="131" width="8" style="784" customWidth="1"/>
    <col min="132" max="133" width="8" style="784" hidden="1" customWidth="1"/>
    <col min="134" max="134" width="8" style="784" customWidth="1"/>
    <col min="135" max="136" width="8" style="784" hidden="1" customWidth="1"/>
    <col min="137" max="137" width="8" style="784" customWidth="1"/>
    <col min="138" max="138" width="8.28515625" style="784" customWidth="1"/>
    <col min="139" max="139" width="8.7109375" style="784" customWidth="1"/>
    <col min="140" max="140" width="8.28515625" style="784" customWidth="1"/>
    <col min="141" max="141" width="8" style="784" customWidth="1"/>
    <col min="142" max="142" width="8.28515625" style="784" customWidth="1"/>
    <col min="143" max="143" width="8" style="784" customWidth="1"/>
    <col min="144" max="144" width="7.7109375" style="784" customWidth="1"/>
    <col min="145" max="146" width="8.28515625" style="784" customWidth="1"/>
    <col min="147" max="147" width="7.7109375" style="784" customWidth="1"/>
    <col min="148" max="148" width="8.28515625" style="784" customWidth="1"/>
    <col min="149" max="149" width="7.85546875" style="784" customWidth="1"/>
    <col min="150" max="150" width="8.28515625" style="784" customWidth="1"/>
    <col min="151" max="155" width="8.140625" style="784" customWidth="1"/>
    <col min="156" max="170" width="7.7109375" style="784" customWidth="1"/>
    <col min="171" max="174" width="8.140625" style="784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47" ht="13.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3" t="str">
        <f>+entero!FO3</f>
        <v>Semana 1</v>
      </c>
      <c r="FP3" s="1240" t="str">
        <f>+entero!FP3</f>
        <v>Semana 2</v>
      </c>
      <c r="FQ3" s="1241"/>
      <c r="FR3" s="1251"/>
      <c r="FS3" s="1044"/>
      <c r="FT3" s="1044"/>
      <c r="FU3" s="1044"/>
    </row>
    <row r="4" spans="1:447" s="784" customFormat="1" ht="24.75" customHeight="1" thickBot="1" x14ac:dyDescent="0.25">
      <c r="A4"/>
      <c r="B4"/>
      <c r="C4" s="1203"/>
      <c r="D4" s="1250"/>
      <c r="E4" s="1249"/>
      <c r="F4" s="1249"/>
      <c r="G4" s="1249"/>
      <c r="H4" s="1249"/>
      <c r="I4" s="1249"/>
      <c r="J4" s="1249"/>
      <c r="K4" s="1249"/>
      <c r="L4" s="1249"/>
      <c r="M4" s="1249"/>
      <c r="N4" s="1249"/>
      <c r="O4" s="1249"/>
      <c r="P4" s="1249"/>
      <c r="Q4" s="1249"/>
      <c r="R4" s="1249"/>
      <c r="S4" s="1249"/>
      <c r="T4" s="1249"/>
      <c r="U4" s="1249"/>
      <c r="V4" s="1249"/>
      <c r="W4" s="1249"/>
      <c r="X4" s="1249"/>
      <c r="Y4" s="1249"/>
      <c r="Z4" s="1249"/>
      <c r="AA4" s="1249"/>
      <c r="AB4" s="1249"/>
      <c r="AC4" s="1249"/>
      <c r="AD4" s="1249"/>
      <c r="AE4" s="1249"/>
      <c r="AF4" s="1249"/>
      <c r="AG4" s="1249"/>
      <c r="AH4" s="1249"/>
      <c r="AI4" s="1249"/>
      <c r="AJ4" s="1249"/>
      <c r="AK4" s="1249"/>
      <c r="AL4" s="1249"/>
      <c r="AM4" s="1249"/>
      <c r="AN4" s="1249"/>
      <c r="AO4" s="1249"/>
      <c r="AP4" s="1249"/>
      <c r="AQ4" s="1249"/>
      <c r="AR4" s="1249"/>
      <c r="AS4" s="1249"/>
      <c r="AT4" s="1249"/>
      <c r="AU4" s="1249"/>
      <c r="AV4" s="1249"/>
      <c r="AW4" s="1249"/>
      <c r="AX4" s="1249"/>
      <c r="AY4" s="1249"/>
      <c r="AZ4" s="1249"/>
      <c r="BA4" s="1249"/>
      <c r="BB4" s="1249"/>
      <c r="BC4" s="1249"/>
      <c r="BD4" s="1249"/>
      <c r="BE4" s="1249"/>
      <c r="BF4" s="1249"/>
      <c r="BG4" s="1249"/>
      <c r="BH4" s="1249"/>
      <c r="BI4" s="1249"/>
      <c r="BJ4" s="1249"/>
      <c r="BK4" s="1249"/>
      <c r="BL4" s="1249"/>
      <c r="BM4" s="1249"/>
      <c r="BN4" s="1249"/>
      <c r="BO4" s="1249"/>
      <c r="BP4" s="1249"/>
      <c r="BQ4" s="1249"/>
      <c r="BR4" s="1249"/>
      <c r="BS4" s="1249"/>
      <c r="BT4" s="1249"/>
      <c r="BU4" s="1249"/>
      <c r="BV4" s="1249"/>
      <c r="BW4" s="1249"/>
      <c r="BX4" s="1249"/>
      <c r="BY4" s="1249"/>
      <c r="BZ4" s="1249"/>
      <c r="CA4" s="1249"/>
      <c r="CB4" s="1249"/>
      <c r="CC4" s="1249"/>
      <c r="CD4" s="1249"/>
      <c r="CE4" s="1249"/>
      <c r="CF4" s="1249"/>
      <c r="CG4" s="1249"/>
      <c r="CH4" s="1249"/>
      <c r="CI4" s="1249"/>
      <c r="CJ4" s="1249"/>
      <c r="CK4" s="1249"/>
      <c r="CL4" s="1249"/>
      <c r="CM4" s="1249"/>
      <c r="CN4" s="1249"/>
      <c r="CO4" s="1249"/>
      <c r="CP4" s="1249"/>
      <c r="CQ4" s="1249"/>
      <c r="CR4" s="1249"/>
      <c r="CS4" s="1249"/>
      <c r="CT4" s="1249"/>
      <c r="CU4" s="1249"/>
      <c r="CV4" s="1249"/>
      <c r="CW4" s="1249"/>
      <c r="CX4" s="1249"/>
      <c r="CY4" s="1249"/>
      <c r="CZ4" s="1249"/>
      <c r="DA4" s="1249"/>
      <c r="DB4" s="1249"/>
      <c r="DC4" s="1249"/>
      <c r="DD4" s="1249"/>
      <c r="DE4" s="1249"/>
      <c r="DF4" s="1249"/>
      <c r="DG4" s="1227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37"/>
      <c r="ER4" s="1237"/>
      <c r="ES4" s="1237"/>
      <c r="ET4" s="1237"/>
      <c r="EU4" s="1237"/>
      <c r="EV4" s="1237"/>
      <c r="EW4" s="1237"/>
      <c r="EX4" s="1237"/>
      <c r="EY4" s="1237"/>
      <c r="EZ4" s="1237"/>
      <c r="FA4" s="1237"/>
      <c r="FB4" s="1237"/>
      <c r="FC4" s="1237"/>
      <c r="FD4" s="1237"/>
      <c r="FE4" s="1237"/>
      <c r="FF4" s="1237"/>
      <c r="FG4" s="1237"/>
      <c r="FH4" s="1237"/>
      <c r="FI4" s="1237"/>
      <c r="FJ4" s="1237"/>
      <c r="FK4" s="1237"/>
      <c r="FL4" s="1237"/>
      <c r="FM4" s="1237"/>
      <c r="FN4" s="1237"/>
      <c r="FO4" s="1083">
        <f>+entero!FO4</f>
        <v>44841</v>
      </c>
      <c r="FP4" s="1142">
        <f>+entero!FP4</f>
        <v>44844</v>
      </c>
      <c r="FQ4" s="1121">
        <f>+entero!FQ4</f>
        <v>44845</v>
      </c>
      <c r="FR4" s="1083">
        <f>+entero!FR4</f>
        <v>44846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21"/>
      <c r="C5" s="14" t="s">
        <v>12</v>
      </c>
      <c r="D5" s="1204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19"/>
      <c r="EV5" s="1019"/>
      <c r="EW5" s="1019"/>
      <c r="EX5" s="1019"/>
      <c r="EY5" s="1019"/>
      <c r="EZ5" s="1019"/>
      <c r="FA5" s="1019"/>
      <c r="FB5" s="1019"/>
      <c r="FC5" s="1019"/>
      <c r="FD5" s="1019"/>
      <c r="FE5" s="1019"/>
      <c r="FF5" s="1019"/>
      <c r="FG5" s="1019"/>
      <c r="FH5" s="1019"/>
      <c r="FI5" s="1019"/>
      <c r="FJ5" s="1019"/>
      <c r="FK5" s="1019"/>
      <c r="FL5" s="1019"/>
      <c r="FM5" s="1019"/>
      <c r="FN5" s="1019"/>
      <c r="FO5" s="1019"/>
      <c r="FP5" s="11"/>
      <c r="FQ5" s="1093"/>
      <c r="FR5" s="1120"/>
    </row>
    <row r="6" spans="1:447" ht="12.75" hidden="1" customHeight="1" x14ac:dyDescent="0.2">
      <c r="A6" s="3"/>
      <c r="B6" s="1221"/>
      <c r="C6" s="13"/>
      <c r="D6" s="1205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1147"/>
      <c r="FQ6" s="1092"/>
      <c r="FR6" s="977"/>
    </row>
    <row r="7" spans="1:447" x14ac:dyDescent="0.2">
      <c r="A7" s="3"/>
      <c r="B7" s="1221"/>
      <c r="C7" s="13"/>
      <c r="D7" s="1206" t="s">
        <v>232</v>
      </c>
      <c r="E7" s="725">
        <f>+entero!E100</f>
        <v>0.43</v>
      </c>
      <c r="F7" s="725">
        <f>+entero!F100</f>
        <v>0.35978854487523904</v>
      </c>
      <c r="G7" s="725">
        <f>+entero!G100</f>
        <v>-7.1527601944654198E-2</v>
      </c>
      <c r="H7" s="725">
        <f>+entero!H100</f>
        <v>-0.48984696721754301</v>
      </c>
      <c r="I7" s="725">
        <f>+entero!I100</f>
        <v>-0.43361179817926504</v>
      </c>
      <c r="J7" s="725">
        <f>+entero!J100</f>
        <v>-0.17445294652949001</v>
      </c>
      <c r="K7" s="725">
        <f>+entero!K100</f>
        <v>0.19749312259578197</v>
      </c>
      <c r="L7" s="725">
        <f>+entero!L100</f>
        <v>-0.20138125743853802</v>
      </c>
      <c r="M7" s="725">
        <f>+entero!M100</f>
        <v>0.623994472882616</v>
      </c>
      <c r="N7" s="725">
        <f>+entero!N100</f>
        <v>0.11143167368683499</v>
      </c>
      <c r="O7" s="725">
        <f>+entero!O100</f>
        <v>0.31783020917617699</v>
      </c>
      <c r="P7" s="725">
        <f>+entero!P100</f>
        <v>-0.193554613986202</v>
      </c>
      <c r="Q7" s="725">
        <f>+entero!Q100</f>
        <v>0.23374394255033501</v>
      </c>
      <c r="R7" s="725">
        <f>+entero!R100</f>
        <v>0.17017587729066808</v>
      </c>
      <c r="S7" s="725">
        <f>+entero!S100</f>
        <v>0.16603435772408701</v>
      </c>
      <c r="T7" s="725">
        <f>+entero!T100</f>
        <v>-0.1197020974005869</v>
      </c>
      <c r="U7" s="725">
        <f>+entero!U100</f>
        <v>9.0560768466430019E-2</v>
      </c>
      <c r="V7" s="725">
        <f>+entero!V100</f>
        <v>-1.7660115800555154E-2</v>
      </c>
      <c r="W7" s="725">
        <f>+entero!W100</f>
        <v>0.142102217474216</v>
      </c>
      <c r="X7" s="725">
        <f>+entero!X100</f>
        <v>0.61734449071240804</v>
      </c>
      <c r="Y7" s="725">
        <f>+entero!Y100</f>
        <v>1.0589999999999999</v>
      </c>
      <c r="Z7" s="725">
        <f>+entero!Z100</f>
        <v>0.77</v>
      </c>
      <c r="AA7" s="725">
        <f>+entero!AA100</f>
        <v>1.22</v>
      </c>
      <c r="AB7" s="725">
        <f>+entero!AB100</f>
        <v>1.114413779485357</v>
      </c>
      <c r="AC7" s="725">
        <f>+entero!AC100</f>
        <v>1.7647827465735455</v>
      </c>
      <c r="AD7" s="725">
        <f>+entero!AD100</f>
        <v>1.2926353237642685</v>
      </c>
      <c r="AE7" s="725">
        <f>+entero!AE100</f>
        <v>1.65995176547609</v>
      </c>
      <c r="AF7" s="725">
        <f>+entero!AF100</f>
        <v>0.89</v>
      </c>
      <c r="AG7" s="725">
        <f>+entero!AG100</f>
        <v>2.1911357578585644E-2</v>
      </c>
      <c r="AH7" s="725">
        <f>+entero!AH100</f>
        <v>0.19967036347450198</v>
      </c>
      <c r="AI7" s="725">
        <f>+entero!AI100</f>
        <v>0.14358686014115385</v>
      </c>
      <c r="AJ7" s="725">
        <f>+entero!AJ100</f>
        <v>0.53195737791014197</v>
      </c>
      <c r="AK7" s="725">
        <f>+entero!AK100</f>
        <v>0.37924438665213334</v>
      </c>
      <c r="AL7" s="725">
        <f>+entero!AL100</f>
        <v>0.30436851490021066</v>
      </c>
      <c r="AM7" s="725">
        <f>+entero!AM100</f>
        <v>0.47317256426646637</v>
      </c>
      <c r="AN7" s="725">
        <f>+entero!AN100</f>
        <v>0.32285578575723672</v>
      </c>
      <c r="AO7" s="725">
        <f>+entero!AO100</f>
        <v>0.49006266447670904</v>
      </c>
      <c r="AP7" s="725">
        <f>+entero!AP100</f>
        <v>0.30072887588783459</v>
      </c>
      <c r="AQ7" s="725">
        <f>+entero!AQ100</f>
        <v>0.4946052136832968</v>
      </c>
      <c r="AR7" s="725">
        <f>+entero!AR100</f>
        <v>0.29278378451160769</v>
      </c>
      <c r="AS7" s="725">
        <f>+entero!AS100</f>
        <v>0.1560386879895459</v>
      </c>
      <c r="AT7" s="725">
        <f>+entero!AT100</f>
        <v>0.49051747117268008</v>
      </c>
      <c r="AU7" s="725">
        <f>+entero!AU100</f>
        <v>0.214142172124721</v>
      </c>
      <c r="AV7" s="725">
        <f>+entero!AV100</f>
        <v>0.38315833743123306</v>
      </c>
      <c r="AW7" s="725">
        <f>+entero!AW100</f>
        <v>0.354071772583886</v>
      </c>
      <c r="AX7" s="725">
        <f>+entero!AX100</f>
        <v>0.37260436489288118</v>
      </c>
      <c r="AY7" s="725">
        <f>+entero!AY100</f>
        <v>0.3817033173393769</v>
      </c>
      <c r="AZ7" s="725">
        <f>+entero!AZ100</f>
        <v>0.47461121839549314</v>
      </c>
      <c r="BA7" s="725">
        <f>+entero!BA100</f>
        <v>0.53406917832985457</v>
      </c>
      <c r="BB7" s="725">
        <f>+entero!BB100</f>
        <v>0.66479685815372669</v>
      </c>
      <c r="BC7" s="725">
        <f>+entero!BC100</f>
        <v>0.64916224190212368</v>
      </c>
      <c r="BD7" s="725">
        <f>+entero!BD100</f>
        <v>0.25084842179088351</v>
      </c>
      <c r="BE7" s="725">
        <f>+entero!BE100</f>
        <v>7.0280958635415836E-2</v>
      </c>
      <c r="BF7" s="725">
        <f>+entero!BF100</f>
        <v>0.2720006052194579</v>
      </c>
      <c r="BG7" s="725">
        <f>+entero!BG100</f>
        <v>0.30515213841835198</v>
      </c>
      <c r="BH7" s="725">
        <f>+entero!BH100</f>
        <v>0.61161721805524927</v>
      </c>
      <c r="BI7" s="725">
        <f>+entero!BI100</f>
        <v>1.3385748189147506</v>
      </c>
      <c r="BJ7" s="725">
        <f>+entero!BJ100</f>
        <v>1.3599999999999999</v>
      </c>
      <c r="BK7" s="725">
        <f>+entero!BK100</f>
        <v>0.73316126708964369</v>
      </c>
      <c r="BL7" s="725">
        <f>+entero!BL100</f>
        <v>-3.0784519343840522E-2</v>
      </c>
      <c r="BM7" s="725">
        <f>+entero!BM100</f>
        <v>8.1989524841086237E-2</v>
      </c>
      <c r="BN7" s="725">
        <f>+entero!BN100</f>
        <v>0.25961796773228407</v>
      </c>
      <c r="BO7" s="725">
        <f>+entero!BO100</f>
        <v>0.75728305664761741</v>
      </c>
      <c r="BP7" s="725">
        <f>+entero!BP100</f>
        <v>0.21199346704479094</v>
      </c>
      <c r="BQ7" s="725">
        <f>+entero!BQ100</f>
        <v>0.16103311684809718</v>
      </c>
      <c r="BR7" s="725">
        <f>+entero!BR100</f>
        <v>0.42000574424960746</v>
      </c>
      <c r="BS7" s="725">
        <f>+entero!BS100</f>
        <v>1.20815264369731</v>
      </c>
      <c r="BT7" s="725">
        <f>+entero!BT100</f>
        <v>0.73459008441398899</v>
      </c>
      <c r="BU7" s="725">
        <f>+entero!BU100</f>
        <v>6.3925829203359499E-2</v>
      </c>
      <c r="BV7" s="725">
        <f>+entero!BV100</f>
        <v>-0.37559019489244999</v>
      </c>
      <c r="BW7" s="725">
        <f>+entero!BW100</f>
        <v>9.7016270258754006E-2</v>
      </c>
      <c r="BX7" s="725">
        <f>+entero!BX100</f>
        <v>0.70963966741741702</v>
      </c>
      <c r="BY7" s="725">
        <f>+entero!BY100</f>
        <v>0.83728986715823073</v>
      </c>
      <c r="BZ7" s="725">
        <f>+entero!BZ100</f>
        <v>0.96727093676212128</v>
      </c>
      <c r="CA7" s="725">
        <f>+entero!CA100</f>
        <v>0.33529006825945284</v>
      </c>
      <c r="CB7" s="725">
        <f>+entero!CB100</f>
        <v>-0.48956753291380384</v>
      </c>
      <c r="CC7" s="725">
        <f>+entero!CC100</f>
        <v>-0.42570068392104865</v>
      </c>
      <c r="CD7" s="725">
        <f>+entero!CD100</f>
        <v>0.36557201447209309</v>
      </c>
      <c r="CE7" s="725">
        <f>+entero!CE100</f>
        <v>0.34206208843934327</v>
      </c>
      <c r="CF7" s="725">
        <f>+entero!CF100</f>
        <v>0.60619358442388638</v>
      </c>
      <c r="CG7" s="725">
        <f>+entero!CG100</f>
        <v>0.20068945270890204</v>
      </c>
      <c r="CH7" s="725">
        <f>+entero!CH100</f>
        <v>0.46960283778660905</v>
      </c>
      <c r="CI7" s="725">
        <f>+entero!CI100</f>
        <v>0.33207645749759873</v>
      </c>
      <c r="CJ7" s="725">
        <f>+entero!CJ100</f>
        <v>5.3308238009264208E-2</v>
      </c>
      <c r="CK7" s="725">
        <f>+entero!CK100</f>
        <v>0.16598570799080115</v>
      </c>
      <c r="CL7" s="725">
        <f>+entero!CL100</f>
        <v>0.411332203465542</v>
      </c>
      <c r="CM7" s="725">
        <f>+entero!CM100</f>
        <v>0.58237825597839965</v>
      </c>
      <c r="CN7" s="725">
        <f>+entero!CN100</f>
        <v>0.13372717424955383</v>
      </c>
      <c r="CO7" s="725">
        <f>+entero!CO100</f>
        <v>0.38868691871951633</v>
      </c>
      <c r="CP7" s="725">
        <f>+entero!CP100</f>
        <v>1.2225489819976287</v>
      </c>
      <c r="CQ7" s="725">
        <f>+entero!CQ100</f>
        <v>-0.47895997554729952</v>
      </c>
      <c r="CR7" s="725">
        <f>+entero!CR100</f>
        <v>3.3434383731667516E-2</v>
      </c>
      <c r="CS7" s="725">
        <f>+entero!CS100</f>
        <v>0.12665088960615023</v>
      </c>
      <c r="CT7" s="725">
        <f>+entero!CT100</f>
        <v>0.44890764172087483</v>
      </c>
      <c r="CU7" s="725">
        <f>+entero!CU100</f>
        <v>0.36693526194879755</v>
      </c>
      <c r="CV7" s="725">
        <f>+entero!CV100</f>
        <v>0.41552612782265186</v>
      </c>
      <c r="CW7" s="725">
        <f>+entero!CW100</f>
        <v>0.28870762565671448</v>
      </c>
      <c r="CX7" s="725">
        <f>+entero!CX100</f>
        <v>9.6789380884620968E-2</v>
      </c>
      <c r="CY7" s="725">
        <f>+entero!CY100</f>
        <v>0.37558383696683073</v>
      </c>
      <c r="CZ7" s="725">
        <f>+entero!CZ100</f>
        <v>1.0517637301887817E-2</v>
      </c>
      <c r="DA7" s="725">
        <f>+entero!DA100</f>
        <v>-0.41490582276384469</v>
      </c>
      <c r="DB7" s="725">
        <f>+entero!DB100</f>
        <v>-1.6905507666364894E-2</v>
      </c>
      <c r="DC7" s="725">
        <f>+entero!DC100</f>
        <v>9.4718135218641031E-2</v>
      </c>
      <c r="DD7" s="725">
        <f>+entero!DD100</f>
        <v>0.75122616642420148</v>
      </c>
      <c r="DE7" s="725">
        <f>+entero!DE100</f>
        <v>0.79063856039844893</v>
      </c>
      <c r="DF7" s="725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7"/>
      <c r="FP7" s="1147"/>
      <c r="FQ7" s="1092"/>
      <c r="FR7" s="977"/>
    </row>
    <row r="8" spans="1:447" x14ac:dyDescent="0.2">
      <c r="A8" s="3"/>
      <c r="B8" s="1221"/>
      <c r="C8" s="13"/>
      <c r="D8" s="1206" t="s">
        <v>60</v>
      </c>
      <c r="E8" s="725">
        <f>+entero!E101</f>
        <v>11.8488196912535</v>
      </c>
      <c r="F8" s="725">
        <f>+entero!F101</f>
        <v>0.35978854487523904</v>
      </c>
      <c r="G8" s="725">
        <f>+entero!G101</f>
        <v>0.28800359481235799</v>
      </c>
      <c r="H8" s="725">
        <f>+entero!H101</f>
        <v>-0.20325414928085198</v>
      </c>
      <c r="I8" s="725">
        <f>+entero!I101</f>
        <v>-0.63598471328529804</v>
      </c>
      <c r="J8" s="725">
        <f>+entero!J101</f>
        <v>-0.81926456727164898</v>
      </c>
      <c r="K8" s="725">
        <f>+entero!K101</f>
        <v>-0.62338943585209527</v>
      </c>
      <c r="L8" s="725">
        <f>+entero!L101</f>
        <v>-0.82351530380597693</v>
      </c>
      <c r="M8" s="725">
        <f>+entero!M101</f>
        <v>-0.20465952090244999</v>
      </c>
      <c r="N8" s="725">
        <f>+entero!N101</f>
        <v>-9.3455902745109801E-2</v>
      </c>
      <c r="O8" s="725">
        <f>+entero!O101</f>
        <v>0.22407727534989899</v>
      </c>
      <c r="P8" s="725">
        <f>+entero!P101</f>
        <v>3.0088949458351198E-2</v>
      </c>
      <c r="Q8" s="725">
        <f>+entero!Q101</f>
        <v>0.26390322310543302</v>
      </c>
      <c r="R8" s="725">
        <f>+entero!R101</f>
        <v>0.17017587729066808</v>
      </c>
      <c r="S8" s="725">
        <f>+entero!S101</f>
        <v>0.33649278543961297</v>
      </c>
      <c r="T8" s="725">
        <f>+entero!T101</f>
        <v>0.21638789911724299</v>
      </c>
      <c r="U8" s="725">
        <f>+entero!U101</f>
        <v>0.30714463012799786</v>
      </c>
      <c r="V8" s="725">
        <f>+entero!V101</f>
        <v>0.28943027223009565</v>
      </c>
      <c r="W8" s="725">
        <f>+entero!W101</f>
        <v>0.43194377754207647</v>
      </c>
      <c r="X8" s="725">
        <f>+entero!X101</f>
        <v>1.0529591688058559</v>
      </c>
      <c r="Y8" s="725">
        <f>+entero!Y101</f>
        <v>2.123110006403528</v>
      </c>
      <c r="Z8" s="725">
        <f>+entero!Z101</f>
        <v>2.9</v>
      </c>
      <c r="AA8" s="725">
        <f>+entero!AA101</f>
        <v>4.1623260641520998</v>
      </c>
      <c r="AB8" s="725">
        <f>+entero!AB101</f>
        <v>5.323125378843474</v>
      </c>
      <c r="AC8" s="725">
        <f>+entero!AC101</f>
        <v>7.1717497236813195</v>
      </c>
      <c r="AD8" s="725">
        <f>+entero!AD101</f>
        <v>1.2926353237642685</v>
      </c>
      <c r="AE8" s="725">
        <f>+entero!AE101</f>
        <v>2.9740443134109951</v>
      </c>
      <c r="AF8" s="725">
        <f>+entero!AF101</f>
        <v>3.8899999999999997</v>
      </c>
      <c r="AG8" s="725">
        <f>+entero!AG101</f>
        <v>3.9110255987635956</v>
      </c>
      <c r="AH8" s="725">
        <f>+entero!AH101</f>
        <v>4.1175051212667197</v>
      </c>
      <c r="AI8" s="725">
        <f>+entero!AI101</f>
        <v>4.2680056135963484</v>
      </c>
      <c r="AJ8" s="725">
        <f>+entero!AJ101</f>
        <v>4.8226669622576201</v>
      </c>
      <c r="AK8" s="725">
        <f>+entero!AK101</f>
        <v>5.2202010426510403</v>
      </c>
      <c r="AL8" s="725">
        <f>+entero!AL101</f>
        <v>5.540458205939558</v>
      </c>
      <c r="AM8" s="725">
        <f>+entero!AM101</f>
        <v>6.0398466983711874</v>
      </c>
      <c r="AN8" s="725">
        <f>+entero!AN101</f>
        <v>6.3822024786449827</v>
      </c>
      <c r="AO8" s="725">
        <f>+entero!AO101</f>
        <v>6.9035419346408693</v>
      </c>
      <c r="AP8" s="725">
        <f>+entero!AP101</f>
        <v>0.30072887588783459</v>
      </c>
      <c r="AQ8" s="725">
        <f>+entero!AQ101</f>
        <v>0.796821510270318</v>
      </c>
      <c r="AR8" s="725">
        <f>+entero!AR101</f>
        <v>1.0919382589555049</v>
      </c>
      <c r="AS8" s="725">
        <f>+entero!AS101</f>
        <v>1.2496807930779674</v>
      </c>
      <c r="AT8" s="725">
        <f>+entero!AT101</f>
        <v>1.7463281668745889</v>
      </c>
      <c r="AU8" s="725">
        <f>+entero!AU101</f>
        <v>1.9642099640682802</v>
      </c>
      <c r="AV8" s="725">
        <f>+entero!AV101</f>
        <v>2.3548943357414975</v>
      </c>
      <c r="AW8" s="725">
        <f>+entero!AW101</f>
        <v>2.7173041244424212</v>
      </c>
      <c r="AX8" s="725">
        <f>+entero!AX101</f>
        <v>3.1000332831103927</v>
      </c>
      <c r="AY8" s="725">
        <f>+entero!AY101</f>
        <v>3.4935695303300429</v>
      </c>
      <c r="AZ8" s="725">
        <f>+entero!AZ101</f>
        <v>3.9847616216389437</v>
      </c>
      <c r="BA8" s="725">
        <f>+entero!BA101</f>
        <v>4.5401121836198932</v>
      </c>
      <c r="BB8" s="725">
        <f>+entero!BB101</f>
        <v>0.66479685815372669</v>
      </c>
      <c r="BC8" s="725">
        <f>+entero!BC101</f>
        <v>1.3182747102443271</v>
      </c>
      <c r="BD8" s="725">
        <f>+entero!BD101</f>
        <v>1.5724300033407523</v>
      </c>
      <c r="BE8" s="725">
        <f>+entero!BE101</f>
        <v>1.6438160808563751</v>
      </c>
      <c r="BF8" s="725">
        <f>+entero!BF101</f>
        <v>1.9202878757644593</v>
      </c>
      <c r="BG8" s="725">
        <f>+entero!BG101</f>
        <v>2.2312998136994944</v>
      </c>
      <c r="BH8" s="725">
        <f>+entero!BH101</f>
        <v>2.8565640456018171</v>
      </c>
      <c r="BI8" s="725">
        <f>+entero!BI101</f>
        <v>4.2333761115171731</v>
      </c>
      <c r="BJ8" s="725">
        <f>+entero!BJ101</f>
        <v>5.65</v>
      </c>
      <c r="BK8" s="725">
        <f>+entero!BK101</f>
        <v>6.4252150914096973</v>
      </c>
      <c r="BL8" s="725">
        <f>+entero!BL101</f>
        <v>6.3924526004831561</v>
      </c>
      <c r="BM8" s="725">
        <f>+entero!BM101</f>
        <v>6.4796832668370774</v>
      </c>
      <c r="BN8" s="725">
        <f>+entero!BN101</f>
        <v>0.25961796773228407</v>
      </c>
      <c r="BO8" s="725">
        <f>+entero!BO101</f>
        <v>1.0188670672615308</v>
      </c>
      <c r="BP8" s="725">
        <f>+entero!BP101</f>
        <v>1.2330204659267929</v>
      </c>
      <c r="BQ8" s="725">
        <f>+entero!BQ101</f>
        <v>1.396039154062545</v>
      </c>
      <c r="BR8" s="725">
        <f>+entero!BR101</f>
        <v>1.8219083429511951</v>
      </c>
      <c r="BS8" s="725">
        <f>+entero!BS101</f>
        <v>3.0520724204596199</v>
      </c>
      <c r="BT8" s="725">
        <f>+entero!BT101</f>
        <v>3.8090827262434299</v>
      </c>
      <c r="BU8" s="725">
        <f>+entero!BU101</f>
        <v>3.8754435431646002</v>
      </c>
      <c r="BV8" s="725">
        <f>+entero!BV101</f>
        <v>3.4852975623154396</v>
      </c>
      <c r="BW8" s="725">
        <f>+entero!BW101</f>
        <v>3.5856951382765603</v>
      </c>
      <c r="BX8" s="725">
        <f>+entero!BX101</f>
        <v>4.3207803207478506</v>
      </c>
      <c r="BY8" s="725">
        <f>+entero!BY101</f>
        <v>5.1942476437138785</v>
      </c>
      <c r="BZ8" s="725">
        <f>+entero!BZ101</f>
        <v>0.96727093676212128</v>
      </c>
      <c r="CA8" s="725">
        <f>+entero!CA101</f>
        <v>1.3058041684056887</v>
      </c>
      <c r="CB8" s="725">
        <f>+entero!CB101</f>
        <v>0.80984384224001005</v>
      </c>
      <c r="CC8" s="725">
        <f>+entero!CC101</f>
        <v>0.38069564754386054</v>
      </c>
      <c r="CD8" s="725">
        <f>+entero!CD101</f>
        <v>0.7476593787636876</v>
      </c>
      <c r="CE8" s="725">
        <f>+entero!CE101</f>
        <v>1.0922789264884436</v>
      </c>
      <c r="CF8" s="725">
        <f>+entero!CF101</f>
        <v>1.7050938356887091</v>
      </c>
      <c r="CG8" s="725">
        <f>+entero!CG101</f>
        <v>1.9092052318846253</v>
      </c>
      <c r="CH8" s="725">
        <f>+entero!CH101</f>
        <v>2.3877737516193154</v>
      </c>
      <c r="CI8" s="725">
        <f>+entero!CI101</f>
        <v>2.7277794436043612</v>
      </c>
      <c r="CJ8" s="725">
        <f>+entero!CJ101</f>
        <v>2.7825418127717771</v>
      </c>
      <c r="CK8" s="725">
        <f>+entero!CK101</f>
        <v>2.9531461424906702</v>
      </c>
      <c r="CL8" s="725">
        <f>+entero!CL101</f>
        <v>0.411332203465542</v>
      </c>
      <c r="CM8" s="725">
        <f>+entero!CM101</f>
        <v>0.99610596875676638</v>
      </c>
      <c r="CN8" s="725">
        <f>+entero!CN101</f>
        <v>1.1311652073708878</v>
      </c>
      <c r="CO8" s="725">
        <f>+entero!CO101</f>
        <v>1.5242488172805491</v>
      </c>
      <c r="CP8" s="725">
        <f>+entero!CP101</f>
        <v>2.7654324876769554</v>
      </c>
      <c r="CQ8" s="725">
        <f>+entero!CQ101</f>
        <v>2.2732271973629148</v>
      </c>
      <c r="CR8" s="725">
        <f>+entero!CR101</f>
        <v>2.3074216205988263</v>
      </c>
      <c r="CS8" s="725">
        <f>+entero!CS101</f>
        <v>2.4369948802143382</v>
      </c>
      <c r="CT8" s="725">
        <f>+entero!CT101</f>
        <v>2.8968423781808417</v>
      </c>
      <c r="CU8" s="725">
        <f>+entero!CU101</f>
        <v>3.2744071762982552</v>
      </c>
      <c r="CV8" s="725">
        <f>+entero!CV101</f>
        <v>3.7035393214697621</v>
      </c>
      <c r="CW8" s="725">
        <f>+entero!CW101</f>
        <v>4.0029393475671915</v>
      </c>
      <c r="CX8" s="725">
        <f>+entero!CX101</f>
        <v>9.6789380884620968E-2</v>
      </c>
      <c r="CY8" s="725">
        <f>+entero!CY101</f>
        <v>0.47273674312195979</v>
      </c>
      <c r="CZ8" s="725">
        <f>+entero!CZ101</f>
        <v>0.48330410115988709</v>
      </c>
      <c r="DA8" s="725">
        <f>+entero!DA101</f>
        <v>6.6393021538679875E-2</v>
      </c>
      <c r="DB8" s="725">
        <f>+entero!DB101</f>
        <v>4.9476289794969652E-2</v>
      </c>
      <c r="DC8" s="725">
        <f>+entero!DC101</f>
        <v>0.144241288032676</v>
      </c>
      <c r="DD8" s="725">
        <f>+entero!DD101</f>
        <v>0.89655103275534387</v>
      </c>
      <c r="DE8" s="725">
        <f>+entero!DE101</f>
        <v>1.6942780713324224</v>
      </c>
      <c r="DF8" s="725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7"/>
      <c r="FP8" s="1147"/>
      <c r="FQ8" s="1092"/>
      <c r="FR8" s="977"/>
    </row>
    <row r="9" spans="1:447" x14ac:dyDescent="0.2">
      <c r="A9" s="3"/>
      <c r="B9" s="1221"/>
      <c r="C9" s="13"/>
      <c r="D9" s="1206" t="s">
        <v>61</v>
      </c>
      <c r="E9" s="725">
        <f>+entero!E102</f>
        <v>11.8488196912535</v>
      </c>
      <c r="F9" s="725">
        <f>+entero!F102</f>
        <v>11.0404816240875</v>
      </c>
      <c r="G9" s="725">
        <f>+entero!G102</f>
        <v>8.12878282457139</v>
      </c>
      <c r="H9" s="725">
        <f>+entero!H102</f>
        <v>6.5636589799587197</v>
      </c>
      <c r="I9" s="725">
        <f>+entero!I102</f>
        <v>5.3239245644006106</v>
      </c>
      <c r="J9" s="725">
        <f>+entero!J102</f>
        <v>3.2001276381648203</v>
      </c>
      <c r="K9" s="725">
        <f>+entero!K102</f>
        <v>2.1176420111542527</v>
      </c>
      <c r="L9" s="725">
        <f>+entero!L102</f>
        <v>1.44534762055109</v>
      </c>
      <c r="M9" s="725">
        <f>+entero!M102</f>
        <v>1.4170571538755001</v>
      </c>
      <c r="N9" s="725">
        <f>+entero!N102</f>
        <v>0.64399944209341298</v>
      </c>
      <c r="O9" s="725">
        <f>+entero!O102</f>
        <v>0.78500125535634291</v>
      </c>
      <c r="P9" s="725">
        <f>+entero!P102</f>
        <v>0.45761656417406799</v>
      </c>
      <c r="Q9" s="725">
        <f>+entero!Q102</f>
        <v>0.26390322310543302</v>
      </c>
      <c r="R9" s="725">
        <f>+entero!R102</f>
        <v>7.447171444820988E-2</v>
      </c>
      <c r="S9" s="725">
        <f>+entero!S102</f>
        <v>0.31238076121715702</v>
      </c>
      <c r="T9" s="725">
        <f>+entero!T102</f>
        <v>0.68550965295708366</v>
      </c>
      <c r="U9" s="725">
        <f>+entero!U102</f>
        <v>1.2155739958897627</v>
      </c>
      <c r="V9" s="725">
        <f>+entero!V102</f>
        <v>1.3847062863894033</v>
      </c>
      <c r="W9" s="725">
        <f>+entero!W102</f>
        <v>1.3286590703335044</v>
      </c>
      <c r="X9" s="725">
        <f>+entero!X102</f>
        <v>2.1609522614830068</v>
      </c>
      <c r="Y9" s="725">
        <f>+entero!Y102</f>
        <v>2.6026021792995513</v>
      </c>
      <c r="Z9" s="725">
        <f>+entero!Z102</f>
        <v>3.27</v>
      </c>
      <c r="AA9" s="725">
        <f>+entero!AA102</f>
        <v>4.2037169501417448</v>
      </c>
      <c r="AB9" s="725">
        <f>+entero!AB102</f>
        <v>5.5693117045212297</v>
      </c>
      <c r="AC9" s="725">
        <f>+entero!AC102</f>
        <v>7.1717497236813195</v>
      </c>
      <c r="AD9" s="725">
        <f>+entero!AD102</f>
        <v>8.3828786592822659</v>
      </c>
      <c r="AE9" s="725">
        <f>+entero!AE102</f>
        <v>9.9993455685283053</v>
      </c>
      <c r="AF9" s="725">
        <f>+entero!AF102</f>
        <v>11.110000000000001</v>
      </c>
      <c r="AG9" s="725">
        <f>+entero!AG102</f>
        <v>11.032728241125621</v>
      </c>
      <c r="AH9" s="725">
        <f>+entero!AH102</f>
        <v>11.2740788243566</v>
      </c>
      <c r="AI9" s="725">
        <f>+entero!AI102</f>
        <v>11.275728501467764</v>
      </c>
      <c r="AJ9" s="725">
        <f>+entero!AJ102</f>
        <v>11.1701913610102</v>
      </c>
      <c r="AK9" s="725">
        <f>+entero!AK102</f>
        <v>10.434880820079574</v>
      </c>
      <c r="AL9" s="725">
        <f>+entero!AL102</f>
        <v>9.92917820264943</v>
      </c>
      <c r="AM9" s="725">
        <f>+entero!AM102</f>
        <v>9.1137971184240385</v>
      </c>
      <c r="AN9" s="725">
        <f>+entero!AN102</f>
        <v>8.2596172334130422</v>
      </c>
      <c r="AO9" s="725">
        <f>+entero!AO102</f>
        <v>6.9035419346408666</v>
      </c>
      <c r="AP9" s="725">
        <f>+entero!AP102</f>
        <v>5.8566907770333243</v>
      </c>
      <c r="AQ9" s="725">
        <f>+entero!AQ102</f>
        <v>4.6432361382772624</v>
      </c>
      <c r="AR9" s="725">
        <f>+entero!AR102</f>
        <v>4.0260566955991006</v>
      </c>
      <c r="AS9" s="725">
        <f>+entero!AS102</f>
        <v>4.1655535027324664</v>
      </c>
      <c r="AT9" s="725">
        <f>+entero!AT102</f>
        <v>4.4679122814405225</v>
      </c>
      <c r="AU9" s="725">
        <f>+entero!AU102</f>
        <v>4.5415142601031597</v>
      </c>
      <c r="AV9" s="725">
        <f>+entero!AV102</f>
        <v>4.3867806070654547</v>
      </c>
      <c r="AW9" s="725">
        <f>+entero!AW102</f>
        <v>4.3606030027399489</v>
      </c>
      <c r="AX9" s="725">
        <f>+entero!AX102</f>
        <v>4.4315982600460435</v>
      </c>
      <c r="AY9" s="725">
        <f>+entero!AY102</f>
        <v>4.336525322619611</v>
      </c>
      <c r="AZ9" s="725">
        <f>+entero!AZ102</f>
        <v>4.4943521150917043</v>
      </c>
      <c r="BA9" s="725">
        <f>+entero!BA102</f>
        <v>4.5401121836198932</v>
      </c>
      <c r="BB9" s="725">
        <f>+entero!BB102</f>
        <v>4.9195681271120062</v>
      </c>
      <c r="BC9" s="725">
        <f>+entero!BC102</f>
        <v>5.0809305864922605</v>
      </c>
      <c r="BD9" s="725">
        <f>+entero!BD102</f>
        <v>5.0369931587642247</v>
      </c>
      <c r="BE9" s="725">
        <f>+entero!BE102</f>
        <v>4.9470561549701531</v>
      </c>
      <c r="BF9" s="725">
        <f>+entero!BF102</f>
        <v>4.7188485351956855</v>
      </c>
      <c r="BG9" s="725">
        <f>+entero!BG102</f>
        <v>4.8139494727372778</v>
      </c>
      <c r="BH9" s="725">
        <f>+entero!BH102</f>
        <v>5.0524922518938586</v>
      </c>
      <c r="BI9" s="725">
        <f>+entero!BI102</f>
        <v>6.0830881890573618</v>
      </c>
      <c r="BJ9" s="725">
        <f>+entero!BJ102</f>
        <v>7.13</v>
      </c>
      <c r="BK9" s="725">
        <f>+entero!BK102</f>
        <v>7.5014029887269906</v>
      </c>
      <c r="BL9" s="725">
        <f>+entero!BL102</f>
        <v>6.9606618978915513</v>
      </c>
      <c r="BM9" s="725">
        <f>+entero!BM102</f>
        <v>6.4796832668370774</v>
      </c>
      <c r="BN9" s="725">
        <f>+entero!BN102</f>
        <v>6.051099280527894</v>
      </c>
      <c r="BO9" s="725">
        <f>+entero!BO102</f>
        <v>6.1650230430656539</v>
      </c>
      <c r="BP9" s="725">
        <f>+entero!BP102</f>
        <v>6.1238758883942257</v>
      </c>
      <c r="BQ9" s="725">
        <f>+entero!BQ102</f>
        <v>6.2201179562939135</v>
      </c>
      <c r="BR9" s="725">
        <f>+entero!BR102</f>
        <v>6.376902734008838</v>
      </c>
      <c r="BS9" s="725">
        <f>+entero!BS102</f>
        <v>7.3345643782109597</v>
      </c>
      <c r="BT9" s="725">
        <f>+entero!BT102</f>
        <v>7.46575438793269</v>
      </c>
      <c r="BU9" s="725">
        <f>+entero!BU102</f>
        <v>6.1140369841313502</v>
      </c>
      <c r="BV9" s="725">
        <f>+entero!BV102</f>
        <v>4.2973635218138</v>
      </c>
      <c r="BW9" s="725">
        <f>+entero!BW102</f>
        <v>3.6387100540532096</v>
      </c>
      <c r="BX9" s="725">
        <f>+entero!BX102</f>
        <v>4.4063124328435697</v>
      </c>
      <c r="BY9" s="725">
        <f>+entero!BY102</f>
        <v>5.1942476437138785</v>
      </c>
      <c r="BZ9" s="725">
        <f>+entero!BZ102</f>
        <v>5.9367302421803103</v>
      </c>
      <c r="CA9" s="725">
        <f>+entero!CA102</f>
        <v>5.4930446244385811</v>
      </c>
      <c r="CB9" s="725">
        <f>+entero!CB102</f>
        <v>4.7545122061634304</v>
      </c>
      <c r="CC9" s="725">
        <f>+entero!CC102</f>
        <v>4.1408702420002053</v>
      </c>
      <c r="CD9" s="725">
        <f>+entero!CD102</f>
        <v>4.0844195781356119</v>
      </c>
      <c r="CE9" s="725">
        <f>+entero!CE102</f>
        <v>3.1937153177437505</v>
      </c>
      <c r="CF9" s="725">
        <f>+entero!CF102</f>
        <v>3.0621844120571229</v>
      </c>
      <c r="CG9" s="725">
        <f>+entero!CG102</f>
        <v>3.203045943021321</v>
      </c>
      <c r="CH9" s="725">
        <f>+entero!CH102</f>
        <v>4.078599389741222</v>
      </c>
      <c r="CI9" s="725">
        <f>+entero!CI102</f>
        <v>4.3230096226501979</v>
      </c>
      <c r="CJ9" s="725">
        <f>+entero!CJ102</f>
        <v>3.6431296205778008</v>
      </c>
      <c r="CK9" s="725">
        <f>+entero!CK102</f>
        <v>2.9531461424906702</v>
      </c>
      <c r="CL9" s="725">
        <f>+entero!CL102</f>
        <v>2.3862729258103732</v>
      </c>
      <c r="CM9" s="725">
        <f>+entero!CM102</f>
        <v>2.6384119150664853</v>
      </c>
      <c r="CN9" s="725">
        <f>+entero!CN102</f>
        <v>3.28129907083754</v>
      </c>
      <c r="CO9" s="725">
        <f>+entero!CO102</f>
        <v>4.1260050855985275</v>
      </c>
      <c r="CP9" s="725">
        <f>+entero!CP102</f>
        <v>5.0150907181293558</v>
      </c>
      <c r="CQ9" s="725">
        <f>+entero!CQ102</f>
        <v>4.1558328482327767</v>
      </c>
      <c r="CR9" s="725">
        <f>+entero!CR102</f>
        <v>3.5628652639903002</v>
      </c>
      <c r="CS9" s="725">
        <f>+entero!CS102</f>
        <v>3.4863423799978088</v>
      </c>
      <c r="CT9" s="725">
        <f>+entero!CT102</f>
        <v>3.4650257818906516</v>
      </c>
      <c r="CU9" s="725">
        <f>+entero!CU102</f>
        <v>3.5009730803879258</v>
      </c>
      <c r="CV9" s="725">
        <f>+entero!CV102</f>
        <v>3.875672375424033</v>
      </c>
      <c r="CW9" s="725">
        <f>+entero!CW102</f>
        <v>4.0029393475671915</v>
      </c>
      <c r="CX9" s="725">
        <f>+entero!CX102</f>
        <v>3.6771456609262509</v>
      </c>
      <c r="CY9" s="725">
        <f>+entero!CY102</f>
        <v>3.4639884909181351</v>
      </c>
      <c r="CZ9" s="725">
        <f>+entero!CZ102</f>
        <v>3.3366812341879548</v>
      </c>
      <c r="DA9" s="725">
        <f>+entero!DA102</f>
        <v>2.5094903472705044</v>
      </c>
      <c r="DB9" s="725">
        <f>+entero!DB102</f>
        <v>1.2542774592144035</v>
      </c>
      <c r="DC9" s="725">
        <f>+entero!DC102</f>
        <v>1.8379466269150102</v>
      </c>
      <c r="DD9" s="725">
        <f>+entero!DD102</f>
        <v>2.5686867210186648</v>
      </c>
      <c r="DE9" s="725">
        <f>+entero!DE102</f>
        <v>3.2488686984145865</v>
      </c>
      <c r="DF9" s="725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7"/>
      <c r="FP9" s="1147"/>
      <c r="FQ9" s="1092"/>
      <c r="FR9" s="977"/>
    </row>
    <row r="10" spans="1:447" x14ac:dyDescent="0.2">
      <c r="A10" s="3"/>
      <c r="B10" s="32"/>
      <c r="C10" s="13"/>
      <c r="D10" s="63" t="s">
        <v>62</v>
      </c>
      <c r="E10" s="725">
        <f>+entero!E103</f>
        <v>3.26</v>
      </c>
      <c r="F10" s="725">
        <f>+entero!F103</f>
        <v>3.0866000000000002</v>
      </c>
      <c r="G10" s="725">
        <f>+entero!G103</f>
        <v>2.97</v>
      </c>
      <c r="H10" s="725">
        <f>+entero!H103</f>
        <v>2.7199999999999998</v>
      </c>
      <c r="I10" s="725">
        <f>+entero!I103</f>
        <v>2.0299999999999998</v>
      </c>
      <c r="J10" s="725">
        <f>+entero!J103</f>
        <v>1.68</v>
      </c>
      <c r="K10" s="725">
        <f>+entero!K103</f>
        <v>1.44</v>
      </c>
      <c r="L10" s="725">
        <f>+entero!L103</f>
        <v>1.05</v>
      </c>
      <c r="M10" s="725">
        <f>+entero!M103</f>
        <v>0.79</v>
      </c>
      <c r="N10" s="725">
        <f>+entero!N103</f>
        <v>0.5</v>
      </c>
      <c r="O10" s="725">
        <f>+entero!O103</f>
        <v>0.49</v>
      </c>
      <c r="P10" s="725">
        <f>+entero!P103</f>
        <v>0.57999999999999996</v>
      </c>
      <c r="Q10" s="725">
        <f>+entero!Q103</f>
        <v>0.47000000000000003</v>
      </c>
      <c r="R10" s="725">
        <f>+entero!R103</f>
        <v>0.52</v>
      </c>
      <c r="S10" s="725">
        <f>+entero!S103</f>
        <v>0.57999999999999996</v>
      </c>
      <c r="T10" s="725">
        <f>+entero!T103</f>
        <v>0.27999999999999997</v>
      </c>
      <c r="U10" s="725">
        <f>+entero!U103</f>
        <v>0.35000000000000003</v>
      </c>
      <c r="V10" s="725">
        <f>+entero!V103</f>
        <v>0.31</v>
      </c>
      <c r="W10" s="725">
        <f>+entero!W103</f>
        <v>0.24</v>
      </c>
      <c r="X10" s="725">
        <f>+entero!X103</f>
        <v>0.16934178524856</v>
      </c>
      <c r="Y10" s="725">
        <f>+entero!Y103</f>
        <v>0.22</v>
      </c>
      <c r="Z10" s="725">
        <f>+entero!Z103</f>
        <v>0.22999999999999998</v>
      </c>
      <c r="AA10" s="725">
        <f>+entero!AA103</f>
        <v>0.16999999999999998</v>
      </c>
      <c r="AB10" s="725">
        <f>+entero!AB103</f>
        <v>0.13999999999999999</v>
      </c>
      <c r="AC10" s="725">
        <f>+entero!AC103</f>
        <v>0.24</v>
      </c>
      <c r="AD10" s="725">
        <f>+entero!AD103</f>
        <v>0.09</v>
      </c>
      <c r="AE10" s="725">
        <f>+entero!AE103</f>
        <v>0.12</v>
      </c>
      <c r="AF10" s="725">
        <f>+entero!AF103</f>
        <v>0.16</v>
      </c>
      <c r="AG10" s="725">
        <f>+entero!AG103</f>
        <v>0.09</v>
      </c>
      <c r="AH10" s="725">
        <f>+entero!AH103</f>
        <v>0.1</v>
      </c>
      <c r="AI10" s="725">
        <f>+entero!AI103</f>
        <v>0.13</v>
      </c>
      <c r="AJ10" s="725">
        <f>+entero!AJ103</f>
        <v>0.16999999999999998</v>
      </c>
      <c r="AK10" s="725">
        <f>+entero!AK103</f>
        <v>0.12</v>
      </c>
      <c r="AL10" s="725">
        <f>+entero!AL103</f>
        <v>0.19</v>
      </c>
      <c r="AM10" s="725">
        <f>+entero!AM103</f>
        <v>0.134411673214614</v>
      </c>
      <c r="AN10" s="725">
        <f>+entero!AN103</f>
        <v>0.101898984779332</v>
      </c>
      <c r="AO10" s="725">
        <f>+entero!AO103</f>
        <v>0.15142150094662099</v>
      </c>
      <c r="AP10" s="725">
        <f>+entero!AP103</f>
        <v>0.1667334465159</v>
      </c>
      <c r="AQ10" s="725">
        <f>+entero!AQ103</f>
        <v>0.20192666797324402</v>
      </c>
      <c r="AR10" s="725">
        <f>+entero!AR103</f>
        <v>0.13</v>
      </c>
      <c r="AS10" s="725">
        <f>+entero!AS103</f>
        <v>0.73150503636435993</v>
      </c>
      <c r="AT10" s="725">
        <f>+entero!AT103</f>
        <v>6.9999999999999993E-2</v>
      </c>
      <c r="AU10" s="725">
        <f>+entero!AU103</f>
        <v>8.3895969670355494E-2</v>
      </c>
      <c r="AV10" s="725">
        <f>+entero!AV103</f>
        <v>0.09</v>
      </c>
      <c r="AW10" s="725">
        <f>+entero!AW103</f>
        <v>7.8831927155225995E-2</v>
      </c>
      <c r="AX10" s="725">
        <f>+entero!AX103</f>
        <v>7.6262541622821589E-2</v>
      </c>
      <c r="AY10" s="725">
        <f>+entero!AY103</f>
        <v>0.14000877498453612</v>
      </c>
      <c r="AZ10" s="725">
        <f>+entero!AZ103</f>
        <v>7.0453243794411119E-2</v>
      </c>
      <c r="BA10" s="725">
        <f>+entero!BA103</f>
        <v>6.9330245734892312E-2</v>
      </c>
      <c r="BB10" s="725">
        <f>+entero!BB103</f>
        <v>6.1368774904782063E-2</v>
      </c>
      <c r="BC10" s="725">
        <f>+entero!BC103</f>
        <v>5.9741208110958718E-2</v>
      </c>
      <c r="BD10" s="725">
        <f>+entero!BD103</f>
        <v>8.6742845050326187E-2</v>
      </c>
      <c r="BE10" s="725">
        <f>+entero!BE103</f>
        <v>5.0982700511796715E-2</v>
      </c>
      <c r="BF10" s="725">
        <f>+entero!BF103</f>
        <v>5.7321363310086373E-2</v>
      </c>
      <c r="BG10" s="725">
        <f>+entero!BG103</f>
        <v>2.590705227184668E-2</v>
      </c>
      <c r="BH10" s="725">
        <f>+entero!BH103</f>
        <v>6.8537418650922152E-2</v>
      </c>
      <c r="BI10" s="725">
        <f>+entero!BI103</f>
        <v>0.2723710809829874</v>
      </c>
      <c r="BJ10" s="725">
        <f>+entero!BJ103</f>
        <v>5.7596450906449485E-2</v>
      </c>
      <c r="BK10" s="725">
        <f>+entero!BK103</f>
        <v>6.2037010683188204E-2</v>
      </c>
      <c r="BL10" s="725">
        <f>+entero!BL103</f>
        <v>0.2212058211513763</v>
      </c>
      <c r="BM10" s="725">
        <f>+entero!BM103</f>
        <v>6.9999999999999993E-2</v>
      </c>
      <c r="BN10" s="725">
        <f>+entero!BN103</f>
        <v>5.9635692115768357E-2</v>
      </c>
      <c r="BO10" s="725">
        <f>+entero!BO103</f>
        <v>0.16807283906960349</v>
      </c>
      <c r="BP10" s="725">
        <f>+entero!BP103</f>
        <v>9.886796691912611E-2</v>
      </c>
      <c r="BQ10" s="725">
        <f>+entero!BQ103</f>
        <v>4.3115988885725827E-2</v>
      </c>
      <c r="BR10" s="725">
        <f>+entero!BR103</f>
        <v>4.6015123526252928E-2</v>
      </c>
      <c r="BS10" s="725">
        <f>+entero!BS103</f>
        <v>4.5076388486908203E-2</v>
      </c>
      <c r="BT10" s="725">
        <f>+entero!BT103</f>
        <v>0.39800993783385402</v>
      </c>
      <c r="BU10" s="725">
        <f>+entero!BU103</f>
        <v>3.5916827347163102E-2</v>
      </c>
      <c r="BV10" s="725">
        <f>+entero!BV103</f>
        <v>6.6255217600299093E-2</v>
      </c>
      <c r="BW10" s="725">
        <f>+entero!BW103</f>
        <v>9.1717813266628409E-2</v>
      </c>
      <c r="BX10" s="725">
        <f>+entero!BX103</f>
        <v>4.2067048846802305E-2</v>
      </c>
      <c r="BY10" s="725">
        <f>+entero!BY103</f>
        <v>4.2853453240845253E-2</v>
      </c>
      <c r="BZ10" s="725">
        <f>+entero!BZ103</f>
        <v>4.4383283980336502E-2</v>
      </c>
      <c r="CA10" s="725">
        <f>+entero!CA103</f>
        <v>4.203094679416406E-2</v>
      </c>
      <c r="CB10" s="725">
        <f>+entero!CB103</f>
        <v>3.4512734410182599E-2</v>
      </c>
      <c r="CC10" s="725">
        <f>+entero!CC103</f>
        <v>3.7773129859308099E-2</v>
      </c>
      <c r="CD10" s="725">
        <f>+entero!CD103</f>
        <v>4.7615394860087798E-2</v>
      </c>
      <c r="CE10" s="725">
        <f>+entero!CE103</f>
        <v>4.68982840530206E-2</v>
      </c>
      <c r="CF10" s="725">
        <f>+entero!CF103</f>
        <v>4.2186411608441499E-2</v>
      </c>
      <c r="CG10" s="725">
        <f>+entero!CG103</f>
        <v>4.4984868864181203E-2</v>
      </c>
      <c r="CH10" s="725">
        <f>+entero!CH103</f>
        <v>0.13513335047549699</v>
      </c>
      <c r="CI10" s="725">
        <f>+entero!CI103</f>
        <v>5.1186143639449497E-2</v>
      </c>
      <c r="CJ10" s="725">
        <f>+entero!CJ103</f>
        <v>5.3067819436330502E-2</v>
      </c>
      <c r="CK10" s="725">
        <f>+entero!CK103</f>
        <v>4.4936376145731698E-2</v>
      </c>
      <c r="CL10" s="725">
        <f>+entero!CL103</f>
        <v>4.81657999959944E-2</v>
      </c>
      <c r="CM10" s="725">
        <f>+entero!CM103</f>
        <v>3.9774837245712603E-2</v>
      </c>
      <c r="CN10" s="725">
        <f>+entero!CN103</f>
        <v>4.9879819837173399E-2</v>
      </c>
      <c r="CO10" s="725">
        <f>+entero!CO103</f>
        <v>4.1972912066355797E-2</v>
      </c>
      <c r="CP10" s="725">
        <f>+entero!CP103</f>
        <v>3.3568362058726701E-2</v>
      </c>
      <c r="CQ10" s="725">
        <f>+entero!CQ103</f>
        <v>3.90634713935087E-2</v>
      </c>
      <c r="CR10" s="725">
        <f>+entero!CR103</f>
        <v>3.5824127036355603E-2</v>
      </c>
      <c r="CS10" s="725">
        <f>+entero!CS103</f>
        <v>4.3341734817974077E-2</v>
      </c>
      <c r="CT10" s="725">
        <f>+entero!CT103</f>
        <v>0.10609669029496301</v>
      </c>
      <c r="CU10" s="725">
        <f>+entero!CU103</f>
        <v>3.3818117636257902E-2</v>
      </c>
      <c r="CV10" s="725">
        <f>+entero!CV103</f>
        <v>4.1956233368625903E-2</v>
      </c>
      <c r="CW10" s="725">
        <f>+entero!CW103</f>
        <v>4.2019251072139802E-2</v>
      </c>
      <c r="CX10" s="725">
        <f>+entero!CX103</f>
        <v>0.12754786091292999</v>
      </c>
      <c r="CY10" s="725">
        <f>+entero!CY103</f>
        <v>0.171595664051724</v>
      </c>
      <c r="CZ10" s="725">
        <f>+entero!CZ103</f>
        <v>2.6216836927249399E-2</v>
      </c>
      <c r="DA10" s="725">
        <f>+entero!DA103</f>
        <v>2.5194403310242801E-2</v>
      </c>
      <c r="DB10" s="725">
        <f>+entero!DB103</f>
        <v>0.31897715264598497</v>
      </c>
      <c r="DC10" s="725">
        <f>+entero!DC103</f>
        <v>0.59585573343568998</v>
      </c>
      <c r="DD10" s="725">
        <f>+entero!DD103</f>
        <v>0.153706181093508</v>
      </c>
      <c r="DE10" s="725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7"/>
      <c r="FP10" s="1147"/>
      <c r="FQ10" s="1092"/>
      <c r="FR10" s="977"/>
    </row>
    <row r="11" spans="1:447" ht="13.5" x14ac:dyDescent="0.2">
      <c r="A11" s="3"/>
      <c r="B11" s="32"/>
      <c r="C11" s="13"/>
      <c r="D11" s="63" t="s">
        <v>278</v>
      </c>
      <c r="E11" s="725">
        <f>+entero!E104</f>
        <v>4.2443847241766894</v>
      </c>
      <c r="F11" s="725">
        <f>+entero!F104</f>
        <v>6.839354172560097</v>
      </c>
      <c r="G11" s="725">
        <f>+entero!G104</f>
        <v>7.1132248939179465</v>
      </c>
      <c r="H11" s="725">
        <f>+entero!H104</f>
        <v>2.5684299858557136</v>
      </c>
      <c r="I11" s="725">
        <f>+entero!I104</f>
        <v>2.2430975954738086</v>
      </c>
      <c r="J11" s="725">
        <f>+entero!J104</f>
        <v>2.2628147100424378</v>
      </c>
      <c r="K11" s="725">
        <f>+entero!K104</f>
        <v>1.2178076379066427</v>
      </c>
      <c r="L11" s="725">
        <f>+entero!L104</f>
        <v>0.10379066478076737</v>
      </c>
      <c r="M11" s="725">
        <f>+entero!M104</f>
        <v>-0.152531724611046</v>
      </c>
      <c r="N11" s="725">
        <f>+entero!N104</f>
        <v>-0.91164073550211722</v>
      </c>
      <c r="O11" s="725">
        <f>+entero!O104</f>
        <v>-0.80319660537483406</v>
      </c>
      <c r="P11" s="725">
        <f>+entero!P104</f>
        <v>-0.97079207920793831</v>
      </c>
      <c r="Q11" s="725">
        <f>+entero!Q104</f>
        <v>-0.99050919377653424</v>
      </c>
      <c r="R11" s="725">
        <f>+entero!R104</f>
        <v>-0.97079207920793831</v>
      </c>
      <c r="S11" s="725">
        <f>+entero!S104</f>
        <v>-1.0989533239038174</v>
      </c>
      <c r="T11" s="725">
        <f>+entero!T104</f>
        <v>-1.128528995756739</v>
      </c>
      <c r="U11" s="725">
        <f>+entero!U104</f>
        <v>-1.128528995756739</v>
      </c>
      <c r="V11" s="725">
        <f>+entero!V104</f>
        <v>-1.1176704384724501</v>
      </c>
      <c r="W11" s="725">
        <f>+entero!W104</f>
        <v>-1.1679632248939309</v>
      </c>
      <c r="X11" s="725">
        <f>+entero!X104</f>
        <v>-0.95047081940606848</v>
      </c>
      <c r="Y11" s="725">
        <f>+entero!Y104</f>
        <v>-1.0200848656294337</v>
      </c>
      <c r="Z11" s="725">
        <f>+entero!Z104</f>
        <v>-1.0398019801980185</v>
      </c>
      <c r="AA11" s="725">
        <f>+entero!AA104</f>
        <v>-0.92149929278643183</v>
      </c>
      <c r="AB11" s="725">
        <f>+entero!AB104</f>
        <v>-1.0713881019829841</v>
      </c>
      <c r="AC11" s="725">
        <f>+entero!AC104</f>
        <v>-0.88812499999998407</v>
      </c>
      <c r="AD11" s="725">
        <f>+entero!AD104</f>
        <v>-0.94727272727272993</v>
      </c>
      <c r="AE11" s="725">
        <f>+entero!AE104</f>
        <v>-0.9907692307692284</v>
      </c>
      <c r="AF11" s="725">
        <f>+entero!AF104</f>
        <v>-0.71785714285713198</v>
      </c>
      <c r="AG11" s="725">
        <f>+entero!AG104</f>
        <v>-0.94762517882690522</v>
      </c>
      <c r="AH11" s="725">
        <f>+entero!AH104</f>
        <v>-1.0067668097281879</v>
      </c>
      <c r="AI11" s="725">
        <f>+entero!AI104</f>
        <v>-1.0679656160458406</v>
      </c>
      <c r="AJ11" s="725">
        <f>+entero!AJ104</f>
        <v>-1.0995982783357117</v>
      </c>
      <c r="AK11" s="725">
        <f>+entero!AK104</f>
        <v>-1.0897417503586748</v>
      </c>
      <c r="AL11" s="725">
        <f>+entero!AL104</f>
        <v>6.3472022955535223E-2</v>
      </c>
      <c r="AM11" s="725">
        <f>+entero!AM104</f>
        <v>-1.188307030129121</v>
      </c>
      <c r="AN11" s="725">
        <f>+entero!AN104</f>
        <v>-1.2277331420373017</v>
      </c>
      <c r="AO11" s="725">
        <f>+entero!AO104</f>
        <v>-0.72660996410445211</v>
      </c>
      <c r="AP11" s="725">
        <f>+entero!AP104</f>
        <v>-1.1030865419028424</v>
      </c>
      <c r="AQ11" s="725">
        <f>+entero!AQ104</f>
        <v>-0.7783469752703942</v>
      </c>
      <c r="AR11" s="725">
        <f>+entero!AR104</f>
        <v>-1.1016666666666564</v>
      </c>
      <c r="AS11" s="725">
        <f>+entero!AS104</f>
        <v>-1.1805172413793086</v>
      </c>
      <c r="AT11" s="725">
        <f>+entero!AT104</f>
        <v>-1.0918103448275707</v>
      </c>
      <c r="AU11" s="725">
        <f>+entero!AU104</f>
        <v>-1.0264603792502824</v>
      </c>
      <c r="AV11" s="725">
        <f>+entero!AV104</f>
        <v>-1.1701241752256397</v>
      </c>
      <c r="AW11" s="725">
        <f>+entero!AW104</f>
        <v>-1.0701256495126765</v>
      </c>
      <c r="AX11" s="725">
        <f>+entero!AX104</f>
        <v>-0.95414757894140001</v>
      </c>
      <c r="AY11" s="725">
        <f>+entero!AY104</f>
        <v>-0.67302859628183276</v>
      </c>
      <c r="AZ11" s="725">
        <f>+entero!AZ104</f>
        <v>-0.94240900774117398</v>
      </c>
      <c r="BA11" s="725">
        <f>+entero!BA104</f>
        <v>-0.63483164405813142</v>
      </c>
      <c r="BB11" s="725">
        <f>+entero!BB104</f>
        <v>-0.88328419265257807</v>
      </c>
      <c r="BC11" s="725">
        <f>+entero!BC104</f>
        <v>-0.92938851915651544</v>
      </c>
      <c r="BD11" s="725">
        <f>+entero!BD104</f>
        <v>-1.1420934062022381</v>
      </c>
      <c r="BE11" s="725">
        <f>+entero!BE104</f>
        <v>-0.97433589543098886</v>
      </c>
      <c r="BF11" s="725">
        <f>+entero!BF104</f>
        <v>-0.74249914999848787</v>
      </c>
      <c r="BG11" s="725">
        <f>+entero!BG104</f>
        <v>-0.79706366715827093</v>
      </c>
      <c r="BH11" s="725">
        <f>+entero!BH104</f>
        <v>-1.1280722990648084</v>
      </c>
      <c r="BI11" s="725">
        <f>+entero!BI104</f>
        <v>-0.8638307780043708</v>
      </c>
      <c r="BJ11" s="725">
        <f>+entero!BJ104</f>
        <v>-1.017088757906659</v>
      </c>
      <c r="BK11" s="725">
        <f>+entero!BK104</f>
        <v>-0.6920661073024803</v>
      </c>
      <c r="BL11" s="725">
        <f>+entero!BL104</f>
        <v>-1.0622548833658096</v>
      </c>
      <c r="BM11" s="725">
        <f>+entero!BM104</f>
        <v>1.589109195402294</v>
      </c>
      <c r="BN11" s="725">
        <f>+entero!BN104</f>
        <v>-1.2201613326404126</v>
      </c>
      <c r="BO11" s="725">
        <f>+entero!BO104</f>
        <v>-1.0869149233773689</v>
      </c>
      <c r="BP11" s="725">
        <f>+entero!BP104</f>
        <v>0.69093829182922395</v>
      </c>
      <c r="BQ11" s="725">
        <f>+entero!BQ104</f>
        <v>-1.1302291330391956</v>
      </c>
      <c r="BR11" s="725">
        <f>+entero!BR104</f>
        <v>1.5431614354348033</v>
      </c>
      <c r="BS11" s="725">
        <f>+entero!BS104</f>
        <v>-1.0475254799984235</v>
      </c>
      <c r="BT11" s="725">
        <f>+entero!BT104</f>
        <v>-0.35839710496980981</v>
      </c>
      <c r="BU11" s="725">
        <f>+entero!BU104</f>
        <v>0.93882721718236972</v>
      </c>
      <c r="BV11" s="725">
        <f>+entero!BV104</f>
        <v>-1.1415261806729582</v>
      </c>
      <c r="BW11" s="725">
        <f>+entero!BW104</f>
        <v>-1.0492597571019502</v>
      </c>
      <c r="BX11" s="725">
        <f>+entero!BX104</f>
        <v>8.3478600759634425E-2</v>
      </c>
      <c r="BY11" s="725">
        <f>+entero!BY104</f>
        <v>2.1672148590234919E-2</v>
      </c>
      <c r="BZ11" s="725">
        <f>+entero!BZ104</f>
        <v>-1.2326019265260599</v>
      </c>
      <c r="CA11" s="725">
        <f>+entero!CA104</f>
        <v>-0.65582104137934527</v>
      </c>
      <c r="CB11" s="725">
        <f>+entero!CB104</f>
        <v>-1.0006090706553701</v>
      </c>
      <c r="CC11" s="725">
        <f>+entero!CC104</f>
        <v>-0.95324630455274595</v>
      </c>
      <c r="CD11" s="725">
        <f>+entero!CD104</f>
        <v>-0.62682071609900802</v>
      </c>
      <c r="CE11" s="725">
        <f>+entero!CE104</f>
        <v>-0.98869336040044997</v>
      </c>
      <c r="CF11" s="725">
        <f>+entero!CF104</f>
        <v>-0.64642876752474299</v>
      </c>
      <c r="CG11" s="725">
        <f>+entero!CG104</f>
        <v>-1.13644368930228</v>
      </c>
      <c r="CH11" s="725">
        <f>+entero!CH104</f>
        <v>-0.99725818259972498</v>
      </c>
      <c r="CI11" s="725">
        <f>+entero!CI104</f>
        <v>-1.1282064071114499</v>
      </c>
      <c r="CJ11" s="725">
        <f>+entero!CJ104</f>
        <v>-0.95119334443738401</v>
      </c>
      <c r="CK11" s="725">
        <f>+entero!CK104</f>
        <v>-0.88480910837910298</v>
      </c>
      <c r="CL11" s="725">
        <f>+entero!CL104</f>
        <v>-1.0723445680786099</v>
      </c>
      <c r="CM11" s="725">
        <f>+entero!CM104</f>
        <v>-1.15944197734531</v>
      </c>
      <c r="CN11" s="725">
        <f>+entero!CN104</f>
        <v>-0.60827965970972098</v>
      </c>
      <c r="CO11" s="725">
        <f>+entero!CO104</f>
        <v>-1.0926898875295701</v>
      </c>
      <c r="CP11" s="725">
        <f>+entero!CP104</f>
        <v>-1.21597737916685</v>
      </c>
      <c r="CQ11" s="725">
        <f>+entero!CQ104</f>
        <v>-0.69430000149592896</v>
      </c>
      <c r="CR11" s="725">
        <f>+entero!CR104</f>
        <v>-1.10155349460174</v>
      </c>
      <c r="CS11" s="725">
        <f>+entero!CS104</f>
        <v>-0.76474108753898895</v>
      </c>
      <c r="CT11" s="725">
        <f>+entero!CT104</f>
        <v>-1.0555930425434199</v>
      </c>
      <c r="CU11" s="725">
        <f>+entero!CU104</f>
        <v>-0.83628337220137405</v>
      </c>
      <c r="CV11" s="725">
        <f>+entero!CV104</f>
        <v>-0.82682469688589699</v>
      </c>
      <c r="CW11" s="725">
        <f>+entero!CW104</f>
        <v>-1.15845197921818</v>
      </c>
      <c r="CX11" s="725">
        <f>+entero!CX104</f>
        <v>-0.96741809396407896</v>
      </c>
      <c r="CY11" s="725">
        <f>+entero!CY104</f>
        <v>-0.65166007258184999</v>
      </c>
      <c r="CZ11" s="725">
        <f>+entero!CZ104</f>
        <v>-0.61513645208460799</v>
      </c>
      <c r="DA11" s="725">
        <f>+entero!DA104</f>
        <v>0.39082282761284698</v>
      </c>
      <c r="DB11" s="725">
        <f>+entero!DB104</f>
        <v>-0.38174796949282902</v>
      </c>
      <c r="DC11" s="725">
        <f>+entero!DC104</f>
        <v>2.0454742559428099E-2</v>
      </c>
      <c r="DD11" s="725">
        <f>+entero!DD104</f>
        <v>-0.60470138186433697</v>
      </c>
      <c r="DE11" s="725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7"/>
      <c r="FP11" s="1147"/>
      <c r="FQ11" s="1092"/>
      <c r="FR11" s="977"/>
    </row>
    <row r="12" spans="1:447" x14ac:dyDescent="0.2">
      <c r="A12" s="3"/>
      <c r="B12" s="32"/>
      <c r="C12" s="13"/>
      <c r="D12" s="63" t="s">
        <v>63</v>
      </c>
      <c r="E12" s="725">
        <f>+entero!E105</f>
        <v>5.74</v>
      </c>
      <c r="F12" s="725">
        <f>+entero!F105</f>
        <v>8.3722000000000012</v>
      </c>
      <c r="G12" s="725">
        <f>+entero!G105</f>
        <v>8.6499999999999986</v>
      </c>
      <c r="H12" s="725">
        <f>+entero!H105</f>
        <v>4.04</v>
      </c>
      <c r="I12" s="725">
        <f>+entero!I105</f>
        <v>3.71</v>
      </c>
      <c r="J12" s="725">
        <f>+entero!J105</f>
        <v>3.73</v>
      </c>
      <c r="K12" s="725">
        <f>+entero!K105</f>
        <v>2.67</v>
      </c>
      <c r="L12" s="725">
        <f>+entero!L105</f>
        <v>1.54</v>
      </c>
      <c r="M12" s="725">
        <f>+entero!M105</f>
        <v>1.28</v>
      </c>
      <c r="N12" s="725">
        <f>+entero!N105</f>
        <v>0.51</v>
      </c>
      <c r="O12" s="725">
        <f>+entero!O105</f>
        <v>0.62</v>
      </c>
      <c r="P12" s="725">
        <f>+entero!P105</f>
        <v>0.44999999999999996</v>
      </c>
      <c r="Q12" s="725">
        <f>+entero!Q105</f>
        <v>0.43</v>
      </c>
      <c r="R12" s="725">
        <f>+entero!R105</f>
        <v>0.44999999999999996</v>
      </c>
      <c r="S12" s="725">
        <f>+entero!S105</f>
        <v>0.32</v>
      </c>
      <c r="T12" s="725">
        <f>+entero!T105</f>
        <v>0.28999999999999998</v>
      </c>
      <c r="U12" s="725">
        <f>+entero!U105</f>
        <v>0.28999999999999998</v>
      </c>
      <c r="V12" s="725">
        <f>+entero!V105</f>
        <v>0.3</v>
      </c>
      <c r="W12" s="725">
        <f>+entero!W105</f>
        <v>0.25</v>
      </c>
      <c r="X12" s="725">
        <f>+entero!X105</f>
        <v>0.47061281302713798</v>
      </c>
      <c r="Y12" s="725">
        <f>+entero!Y105</f>
        <v>0.4</v>
      </c>
      <c r="Z12" s="725">
        <f>+entero!Z105</f>
        <v>0.38</v>
      </c>
      <c r="AA12" s="725">
        <f>+entero!AA105</f>
        <v>0.5</v>
      </c>
      <c r="AB12" s="725">
        <f>+entero!AB105</f>
        <v>0.35000000000000003</v>
      </c>
      <c r="AC12" s="725">
        <f>+entero!AC105</f>
        <v>0.54</v>
      </c>
      <c r="AD12" s="725">
        <f>+entero!AD105</f>
        <v>0.48</v>
      </c>
      <c r="AE12" s="725">
        <f>+entero!AE105</f>
        <v>0.44</v>
      </c>
      <c r="AF12" s="725">
        <f>+entero!AF105</f>
        <v>0.72</v>
      </c>
      <c r="AG12" s="725">
        <f>+entero!AG105</f>
        <v>0.49</v>
      </c>
      <c r="AH12" s="725">
        <f>+entero!AH105</f>
        <v>0.43</v>
      </c>
      <c r="AI12" s="725">
        <f>+entero!AI105</f>
        <v>0.37</v>
      </c>
      <c r="AJ12" s="725">
        <f>+entero!AJ105</f>
        <v>0.33999999999999997</v>
      </c>
      <c r="AK12" s="725">
        <f>+entero!AK105</f>
        <v>0.35000000000000003</v>
      </c>
      <c r="AL12" s="725">
        <f>+entero!AL105</f>
        <v>1.52</v>
      </c>
      <c r="AM12" s="725">
        <f>+entero!AM105</f>
        <v>0.25</v>
      </c>
      <c r="AN12" s="725">
        <f>+entero!AN105</f>
        <v>0.21</v>
      </c>
      <c r="AO12" s="725">
        <f>+entero!AO105</f>
        <v>0.72052400143337902</v>
      </c>
      <c r="AP12" s="725">
        <f>+entero!AP105</f>
        <v>0.33855942687409102</v>
      </c>
      <c r="AQ12" s="725">
        <f>+entero!AQ105</f>
        <v>0.66803280643118901</v>
      </c>
      <c r="AR12" s="725">
        <f>+entero!AR105</f>
        <v>0.33999999999999997</v>
      </c>
      <c r="AS12" s="725">
        <f>+entero!AS105</f>
        <v>0.26</v>
      </c>
      <c r="AT12" s="725">
        <f>+entero!AT105</f>
        <v>0.35000000000000003</v>
      </c>
      <c r="AU12" s="725">
        <f>+entero!AU105</f>
        <v>0.41630258898222</v>
      </c>
      <c r="AV12" s="725">
        <f>+entero!AV105</f>
        <v>0.27054456857572701</v>
      </c>
      <c r="AW12" s="725">
        <f>+entero!AW105</f>
        <v>0.37200079874516401</v>
      </c>
      <c r="AX12" s="725">
        <f>+entero!AX105</f>
        <v>0.48966951174457618</v>
      </c>
      <c r="AY12" s="725">
        <f>+entero!AY105</f>
        <v>0.77488643875778673</v>
      </c>
      <c r="AZ12" s="725">
        <f>+entero!AZ105</f>
        <v>0.5015791991430566</v>
      </c>
      <c r="BA12" s="725">
        <f>+entero!BA105</f>
        <v>0.81364019786519648</v>
      </c>
      <c r="BB12" s="725">
        <f>+entero!BB105</f>
        <v>0.56156589200263451</v>
      </c>
      <c r="BC12" s="725">
        <f>+entero!BC105</f>
        <v>0.51478949076829861</v>
      </c>
      <c r="BD12" s="725">
        <f>+entero!BD105</f>
        <v>0.29898394939246248</v>
      </c>
      <c r="BE12" s="725">
        <f>+entero!BE105</f>
        <v>0.46918690492715021</v>
      </c>
      <c r="BF12" s="725">
        <f>+entero!BF105</f>
        <v>0.70440319475371549</v>
      </c>
      <c r="BG12" s="725">
        <f>+entero!BG105</f>
        <v>0.6490432764691455</v>
      </c>
      <c r="BH12" s="725">
        <f>+entero!BH105</f>
        <v>0.31320944584677918</v>
      </c>
      <c r="BI12" s="725">
        <f>+entero!BI105</f>
        <v>0.58130288412384512</v>
      </c>
      <c r="BJ12" s="725">
        <f>+entero!BJ105</f>
        <v>0.42581082288186223</v>
      </c>
      <c r="BK12" s="725">
        <f>+entero!BK105</f>
        <v>0.7555714129992307</v>
      </c>
      <c r="BL12" s="725">
        <f>+entero!BL105</f>
        <v>0.37998629909241621</v>
      </c>
      <c r="BM12" s="725">
        <f>+entero!BM105</f>
        <v>3.0700000000000003</v>
      </c>
      <c r="BN12" s="725">
        <f>+entero!BN105</f>
        <v>0.21977800653391744</v>
      </c>
      <c r="BO12" s="725">
        <f>+entero!BO105</f>
        <v>0.35496678327894099</v>
      </c>
      <c r="BP12" s="725">
        <f>+entero!BP105</f>
        <v>2.1587362261124508</v>
      </c>
      <c r="BQ12" s="725">
        <f>+entero!BQ105</f>
        <v>0.31102117114388944</v>
      </c>
      <c r="BR12" s="725">
        <f>+entero!BR105</f>
        <v>3.0233824476131628</v>
      </c>
      <c r="BS12" s="725">
        <f>+entero!BS105</f>
        <v>0.394930416794601</v>
      </c>
      <c r="BT12" s="725">
        <f>+entero!BT105</f>
        <v>1.09410439495775</v>
      </c>
      <c r="BU12" s="725">
        <f>+entero!BU105</f>
        <v>2.4102386926514798</v>
      </c>
      <c r="BV12" s="725">
        <f>+entero!BV105</f>
        <v>0.29955944351547803</v>
      </c>
      <c r="BW12" s="725">
        <f>+entero!BW105</f>
        <v>0.39317085868373997</v>
      </c>
      <c r="BX12" s="725">
        <f>+entero!BX105</f>
        <v>1.5424214375054</v>
      </c>
      <c r="BY12" s="725">
        <f>+entero!BY105</f>
        <v>1.4797140166454872</v>
      </c>
      <c r="BZ12" s="725">
        <f>+entero!BZ105</f>
        <v>0.20715606288316801</v>
      </c>
      <c r="CA12" s="725">
        <f>+entero!CA105</f>
        <v>0.79234483265302125</v>
      </c>
      <c r="CB12" s="725">
        <f>+entero!CB105</f>
        <v>0.44253073881027899</v>
      </c>
      <c r="CC12" s="725">
        <f>+entero!CC105</f>
        <v>0.49058392424385699</v>
      </c>
      <c r="CD12" s="725">
        <f>+entero!CD105</f>
        <v>0.82176790319982795</v>
      </c>
      <c r="CE12" s="725">
        <f>+entero!CE105</f>
        <v>0.45462014746542101</v>
      </c>
      <c r="CF12" s="725">
        <f>+entero!CF105</f>
        <v>0.801874020120666</v>
      </c>
      <c r="CG12" s="725">
        <f>+entero!CG105</f>
        <v>0.30471602368166001</v>
      </c>
      <c r="CH12" s="725">
        <f>+entero!CH105</f>
        <v>0.44593047363060401</v>
      </c>
      <c r="CI12" s="725">
        <f>+entero!CI105</f>
        <v>0.31307338287234399</v>
      </c>
      <c r="CJ12" s="725">
        <f>+entero!CJ105</f>
        <v>0.49266681089151299</v>
      </c>
      <c r="CK12" s="725">
        <f>+entero!CK105</f>
        <v>0.56001874718387901</v>
      </c>
      <c r="CL12" s="725">
        <f>+entero!CL105</f>
        <v>0.369749534427532</v>
      </c>
      <c r="CM12" s="725">
        <f>+entero!CM105</f>
        <v>0.28138248362632701</v>
      </c>
      <c r="CN12" s="725">
        <f>+entero!CN105</f>
        <v>0.84057923737905804</v>
      </c>
      <c r="CO12" s="725">
        <f>+entero!CO105</f>
        <v>0.34910763597581701</v>
      </c>
      <c r="CP12" s="725">
        <f>+entero!CP105</f>
        <v>0.22402295058291</v>
      </c>
      <c r="CQ12" s="725">
        <f>+entero!CQ105</f>
        <v>0.75330495475048398</v>
      </c>
      <c r="CR12" s="725">
        <f>+entero!CR105</f>
        <v>0.34011482180347902</v>
      </c>
      <c r="CS12" s="725">
        <f>+entero!CS105</f>
        <v>0.68183703071845503</v>
      </c>
      <c r="CT12" s="725">
        <f>+entero!CT105</f>
        <v>0.386745251297059</v>
      </c>
      <c r="CU12" s="725">
        <f>+entero!CU105</f>
        <v>0.609251855609097</v>
      </c>
      <c r="CV12" s="725">
        <f>+entero!CV105</f>
        <v>0.61884841248893996</v>
      </c>
      <c r="CW12" s="725">
        <f>+entero!CW105</f>
        <v>0.282386913213025</v>
      </c>
      <c r="CX12" s="725">
        <f>+entero!CX105</f>
        <v>0.47620554898103901</v>
      </c>
      <c r="CY12" s="725">
        <f>+entero!CY105</f>
        <v>0.79656645697234196</v>
      </c>
      <c r="CZ12" s="725">
        <f>+entero!CZ105</f>
        <v>0.83362249176254299</v>
      </c>
      <c r="DA12" s="725">
        <f>+entero!DA105</f>
        <v>1.8542459009016701</v>
      </c>
      <c r="DB12" s="725">
        <f>+entero!DB105</f>
        <v>1.07041313882358</v>
      </c>
      <c r="DC12" s="725">
        <f>+entero!DC105</f>
        <v>1.47847886417107</v>
      </c>
      <c r="DD12" s="725">
        <f>+entero!DD105</f>
        <v>0.84420967670906799</v>
      </c>
      <c r="DE12" s="725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7"/>
      <c r="FP12" s="1147"/>
      <c r="FQ12" s="1092"/>
      <c r="FR12" s="977"/>
    </row>
    <row r="13" spans="1:447" ht="14.25" thickBot="1" x14ac:dyDescent="0.25">
      <c r="A13" s="3"/>
      <c r="B13" s="32"/>
      <c r="C13" s="13"/>
      <c r="D13" s="63" t="s">
        <v>280</v>
      </c>
      <c r="E13" s="725">
        <f>+entero!E106</f>
        <v>1.7994625176803281</v>
      </c>
      <c r="F13" s="725">
        <f>+entero!F106</f>
        <v>1.6285151343705673</v>
      </c>
      <c r="G13" s="725">
        <f>+entero!G106</f>
        <v>1.5135643564356371</v>
      </c>
      <c r="H13" s="725">
        <f>+entero!H106</f>
        <v>1.2671004243281159</v>
      </c>
      <c r="I13" s="725">
        <f>+entero!I106</f>
        <v>0.58685997171146198</v>
      </c>
      <c r="J13" s="725">
        <f>+entero!J106</f>
        <v>0.24171046676095001</v>
      </c>
      <c r="K13" s="725">
        <f>+entero!K106</f>
        <v>5.2050919377544247E-3</v>
      </c>
      <c r="L13" s="725">
        <f>+entero!L106</f>
        <v>-0.37927864214993834</v>
      </c>
      <c r="M13" s="725">
        <f>+entero!M106</f>
        <v>-0.63560113154172981</v>
      </c>
      <c r="N13" s="725">
        <f>+entero!N106</f>
        <v>-0.92149929278643183</v>
      </c>
      <c r="O13" s="725">
        <f>+entero!O106</f>
        <v>-0.93135785007074645</v>
      </c>
      <c r="P13" s="725">
        <f>+entero!P106</f>
        <v>-0.84263083451202592</v>
      </c>
      <c r="Q13" s="725">
        <f>+entero!Q106</f>
        <v>-0.95107496463933128</v>
      </c>
      <c r="R13" s="725">
        <f>+entero!R106</f>
        <v>-0.9017821782178137</v>
      </c>
      <c r="S13" s="725">
        <f>+entero!S106</f>
        <v>-0.84263083451202592</v>
      </c>
      <c r="T13" s="725">
        <f>+entero!T106</f>
        <v>-1.1383875530410315</v>
      </c>
      <c r="U13" s="725">
        <f>+entero!U106</f>
        <v>-1.0693776520509291</v>
      </c>
      <c r="V13" s="725">
        <f>+entero!V106</f>
        <v>-1.10881178117812</v>
      </c>
      <c r="W13" s="725">
        <f>+entero!W106</f>
        <v>-1.1778217821782344</v>
      </c>
      <c r="X13" s="725">
        <f>+entero!X106</f>
        <v>-1.247480587951566</v>
      </c>
      <c r="Y13" s="725">
        <f>+entero!Y106</f>
        <v>-1.1975388967468192</v>
      </c>
      <c r="Z13" s="725">
        <f>+entero!Z106</f>
        <v>-1.1776803394625299</v>
      </c>
      <c r="AA13" s="725">
        <f>+entero!AA106</f>
        <v>-1.2369731258840222</v>
      </c>
      <c r="AB13" s="725">
        <f>+entero!AB106</f>
        <v>-1.2784135977336963</v>
      </c>
      <c r="AC13" s="725">
        <f>+entero!AC106</f>
        <v>-1.1738636363636401</v>
      </c>
      <c r="AD13" s="725">
        <f>+entero!AD106</f>
        <v>-1.3317329545454615</v>
      </c>
      <c r="AE13" s="725">
        <f>+entero!AE106</f>
        <v>-1.3062108262108074</v>
      </c>
      <c r="AF13" s="725">
        <f>+entero!AF106</f>
        <v>-1.2708571428571291</v>
      </c>
      <c r="AG13" s="725">
        <f>+entero!AG106</f>
        <v>-1.34190271716882</v>
      </c>
      <c r="AH13" s="725">
        <f>+entero!AH106</f>
        <v>-1.3320457796852647</v>
      </c>
      <c r="AI13" s="725">
        <f>+entero!AI106</f>
        <v>-1.3045272206303582</v>
      </c>
      <c r="AJ13" s="725">
        <f>+entero!AJ106</f>
        <v>-1.2671592539454712</v>
      </c>
      <c r="AK13" s="725">
        <f>+entero!AK106</f>
        <v>-1.31644179383069</v>
      </c>
      <c r="AL13" s="725">
        <f>+entero!AL106</f>
        <v>-1.2474461979913865</v>
      </c>
      <c r="AM13" s="725">
        <f>+entero!AM106</f>
        <v>-1.3022369878071038</v>
      </c>
      <c r="AN13" s="725">
        <f>+entero!AN106</f>
        <v>-1.3342832101242541</v>
      </c>
      <c r="AO13" s="725">
        <f>+entero!AO106</f>
        <v>-1.2875357045267322</v>
      </c>
      <c r="AP13" s="725">
        <f>+entero!AP106</f>
        <v>-1.2724437581754233</v>
      </c>
      <c r="AQ13" s="725">
        <f>+entero!AQ106</f>
        <v>-1.237756186451644</v>
      </c>
      <c r="AR13" s="725">
        <f>+entero!AR106</f>
        <v>-1.3086494252873448</v>
      </c>
      <c r="AS13" s="725">
        <f>+entero!AS106</f>
        <v>-0.71578670266385647</v>
      </c>
      <c r="AT13" s="725">
        <f>+entero!AT106</f>
        <v>-1.3677873563218368</v>
      </c>
      <c r="AU13" s="725">
        <f>+entero!AU106</f>
        <v>-1.3540910413881169</v>
      </c>
      <c r="AV13" s="725">
        <f>+entero!AV106</f>
        <v>-1.3480747126436765</v>
      </c>
      <c r="AW13" s="725">
        <f>+entero!AW106</f>
        <v>-1.359082324671701</v>
      </c>
      <c r="AX13" s="725">
        <f>+entero!AX106</f>
        <v>-1.3616147937453027</v>
      </c>
      <c r="AY13" s="725">
        <f>+entero!AY106</f>
        <v>-1.2987844545410909</v>
      </c>
      <c r="AZ13" s="725">
        <f>+entero!AZ106</f>
        <v>-1.3673406246508923</v>
      </c>
      <c r="BA13" s="725">
        <f>+entero!BA106</f>
        <v>-1.3684474876808239</v>
      </c>
      <c r="BB13" s="725">
        <f>+entero!BB106</f>
        <v>-1.3762945695622197</v>
      </c>
      <c r="BC13" s="725">
        <f>+entero!BC106</f>
        <v>-1.3778987517756858</v>
      </c>
      <c r="BD13" s="725">
        <f>+entero!BD106</f>
        <v>-1.3512850693900402</v>
      </c>
      <c r="BE13" s="725">
        <f>+entero!BE106</f>
        <v>-1.3865314187484157</v>
      </c>
      <c r="BF13" s="725">
        <f>+entero!BF106</f>
        <v>-1.3802838286914865</v>
      </c>
      <c r="BG13" s="725">
        <f>+entero!BG106</f>
        <v>-1.411246784686071</v>
      </c>
      <c r="BH13" s="725">
        <f>+entero!BH106</f>
        <v>-1.3692289235710753</v>
      </c>
      <c r="BI13" s="725">
        <f>+entero!BI106</f>
        <v>-1.1683239058127293</v>
      </c>
      <c r="BJ13" s="725">
        <f>+entero!BJ106</f>
        <v>-1.3800126935031298</v>
      </c>
      <c r="BK13" s="725">
        <f>+entero!BK106</f>
        <v>-1.3756359348725988</v>
      </c>
      <c r="BL13" s="725">
        <f>+entero!BL106</f>
        <v>-1.2187540326007995</v>
      </c>
      <c r="BM13" s="725">
        <f>+entero!BM106</f>
        <v>-1.3677873563218368</v>
      </c>
      <c r="BN13" s="725">
        <f>+entero!BN106</f>
        <v>-1.3780027517364513</v>
      </c>
      <c r="BO13" s="725">
        <f>+entero!BO106</f>
        <v>-1.2711236097675882</v>
      </c>
      <c r="BP13" s="725">
        <f>+entero!BP106</f>
        <v>-1.339334159042338</v>
      </c>
      <c r="BQ13" s="725">
        <f>+entero!BQ106</f>
        <v>-1.394285102908599</v>
      </c>
      <c r="BR13" s="725">
        <f>+entero!BR106</f>
        <v>-1.3914276225014288</v>
      </c>
      <c r="BS13" s="725">
        <f>+entero!BS106</f>
        <v>-1.3923528699683607</v>
      </c>
      <c r="BT13" s="725">
        <f>+entero!BT106</f>
        <v>-1.0444902049511096</v>
      </c>
      <c r="BU13" s="725">
        <f>+entero!BU106</f>
        <v>-1.4013808282181572</v>
      </c>
      <c r="BV13" s="725">
        <f>+entero!BV106</f>
        <v>-1.3714783343767079</v>
      </c>
      <c r="BW13" s="725">
        <f>+entero!BW106</f>
        <v>-1.3463815806021517</v>
      </c>
      <c r="BX13" s="725">
        <f>+entero!BX106</f>
        <v>-1.395318971969961</v>
      </c>
      <c r="BY13" s="725">
        <f>+entero!BY106</f>
        <v>-1.3945438664896281</v>
      </c>
      <c r="BZ13" s="725">
        <f>+entero!BZ106</f>
        <v>-1.39303601607685</v>
      </c>
      <c r="CA13" s="725">
        <f>+entero!CA106</f>
        <v>-1.3953545553149538</v>
      </c>
      <c r="CB13" s="725">
        <f>+entero!CB106</f>
        <v>-1.4027647474060601</v>
      </c>
      <c r="CC13" s="725">
        <f>+entero!CC106</f>
        <v>-1.3995511967191001</v>
      </c>
      <c r="CD13" s="725">
        <f>+entero!CD106</f>
        <v>-1.3898503435718099</v>
      </c>
      <c r="CE13" s="725">
        <f>+entero!CE106</f>
        <v>-1.39055715106269</v>
      </c>
      <c r="CF13" s="725">
        <f>+entero!CF106</f>
        <v>-1.3952013241905199</v>
      </c>
      <c r="CG13" s="725">
        <f>+entero!CG106</f>
        <v>-1.39244307465398</v>
      </c>
      <c r="CH13" s="725">
        <f>+entero!CH106</f>
        <v>-1.30358982984741</v>
      </c>
      <c r="CI13" s="725">
        <f>+entero!CI106</f>
        <v>-1.3863308986542</v>
      </c>
      <c r="CJ13" s="725">
        <f>+entero!CJ106</f>
        <v>-1.3844762584291299</v>
      </c>
      <c r="CK13" s="725">
        <f>+entero!CK106</f>
        <v>-1.39249087063796</v>
      </c>
      <c r="CL13" s="725">
        <f>+entero!CL106</f>
        <v>-1.3893078465556701</v>
      </c>
      <c r="CM13" s="725">
        <f>+entero!CM106</f>
        <v>-1.39757824949632</v>
      </c>
      <c r="CN13" s="725">
        <f>+entero!CN106</f>
        <v>-1.38761845343635</v>
      </c>
      <c r="CO13" s="725">
        <f>+entero!CO106</f>
        <v>-1.39541175621045</v>
      </c>
      <c r="CP13" s="725">
        <f>+entero!CP106</f>
        <v>-1.40369555118923</v>
      </c>
      <c r="CQ13" s="725">
        <f>+entero!CQ106</f>
        <v>-1.39827939457479</v>
      </c>
      <c r="CR13" s="725">
        <f>+entero!CR106</f>
        <v>-1.40147219662796</v>
      </c>
      <c r="CS13" s="725">
        <f>+entero!CS106</f>
        <v>-1.3940626004523899</v>
      </c>
      <c r="CT13" s="725">
        <f>+entero!CT106</f>
        <v>-1.33220929663457</v>
      </c>
      <c r="CU13" s="725">
        <f>+entero!CU106</f>
        <v>-1.40344938405391</v>
      </c>
      <c r="CV13" s="725">
        <f>+entero!CV106</f>
        <v>-1.39542819527173</v>
      </c>
      <c r="CW13" s="725">
        <f>+entero!CW106</f>
        <v>-1.3953660829949801</v>
      </c>
      <c r="CX13" s="725">
        <f>+entero!CX106</f>
        <v>-1.3110663324909699</v>
      </c>
      <c r="CY13" s="725">
        <f>+entero!CY106</f>
        <v>-1.2676514000869601</v>
      </c>
      <c r="CZ13" s="725">
        <f>+entero!CZ106</f>
        <v>-1.4109414509596401</v>
      </c>
      <c r="DA13" s="725">
        <f>+entero!DA106</f>
        <v>-1.4119491944384699</v>
      </c>
      <c r="DB13" s="725">
        <f>+entero!DB106</f>
        <v>-1.12238746161616</v>
      </c>
      <c r="DC13" s="725">
        <f>+entero!DC106</f>
        <v>-0.84948702135505505</v>
      </c>
      <c r="DD13" s="725">
        <f>+entero!DD106</f>
        <v>-1.28528385024402</v>
      </c>
      <c r="DE13" s="725">
        <f>+entero!DE106</f>
        <v>-1.07352016631478</v>
      </c>
      <c r="DF13" s="725">
        <f>+entero!DF106</f>
        <v>-1.39609454912978</v>
      </c>
      <c r="DG13" s="1207">
        <f>+entero!DG106</f>
        <v>-1.39261745881798</v>
      </c>
      <c r="DH13" s="1207">
        <f>+entero!DH106</f>
        <v>-1.3983430562629517</v>
      </c>
      <c r="DI13" s="1207">
        <f>+entero!DI106</f>
        <v>-1.3968824494722032</v>
      </c>
      <c r="DJ13" s="1207">
        <f>+entero!DJ106</f>
        <v>-1.4049398954604799</v>
      </c>
      <c r="DK13" s="1207">
        <f>+entero!DK106</f>
        <v>-0.96962758736219801</v>
      </c>
      <c r="DL13" s="1207">
        <f>+entero!DL106</f>
        <v>-1.35456259143216</v>
      </c>
      <c r="DM13" s="1207">
        <f>+entero!DM106</f>
        <v>-1.40791434244839</v>
      </c>
      <c r="DN13" s="1207">
        <f>+entero!DN106</f>
        <v>-1.0209512458199099</v>
      </c>
      <c r="DO13" s="1207">
        <f>+entero!DO106</f>
        <v>-1.18541285836374</v>
      </c>
      <c r="DP13" s="1207">
        <f>+entero!DP106</f>
        <v>-1.39499454744255</v>
      </c>
      <c r="DQ13" s="1207">
        <f>+entero!DQ106</f>
        <v>-0.97458010496284098</v>
      </c>
      <c r="DR13" s="1207">
        <f>+entero!DR106</f>
        <v>-0.87219699474649903</v>
      </c>
      <c r="DS13" s="1207">
        <f>+entero!DS106</f>
        <v>-1.40349029833127</v>
      </c>
      <c r="DT13" s="1207">
        <f>+entero!DT106</f>
        <v>-1.40709236781054</v>
      </c>
      <c r="DU13" s="1207">
        <f>+entero!DU106</f>
        <v>-0.93033382608203008</v>
      </c>
      <c r="DV13" s="1207">
        <f>+entero!DV106</f>
        <v>-1.2952502733626601</v>
      </c>
      <c r="DW13" s="1207">
        <f>+entero!DW106</f>
        <v>-1.38243628401187</v>
      </c>
      <c r="DX13" s="1207">
        <f>+entero!DX106</f>
        <v>-0.70551257842604898</v>
      </c>
      <c r="DY13" s="1207">
        <f>+entero!DY106</f>
        <v>-1.35139752447315</v>
      </c>
      <c r="DZ13" s="1207">
        <f>+entero!DZ106</f>
        <v>-0.91680117068516598</v>
      </c>
      <c r="EA13" s="1207">
        <f>+entero!EA106</f>
        <v>-0.69774054185142198</v>
      </c>
      <c r="EB13" s="1207">
        <f>+entero!EB106</f>
        <v>-1.40729489921116</v>
      </c>
      <c r="EC13" s="1207">
        <f>+entero!EC106</f>
        <v>-1.3576678350371401</v>
      </c>
      <c r="ED13" s="1207">
        <f>+entero!ED106</f>
        <v>-1.09578438664547</v>
      </c>
      <c r="EE13" s="1207">
        <f>+entero!EE106</f>
        <v>-0.88385132381996201</v>
      </c>
      <c r="EF13" s="1207">
        <f>+entero!EF106</f>
        <v>-1.3980451152181701</v>
      </c>
      <c r="EG13" s="1207">
        <f>+entero!EG106</f>
        <v>-0.91217895531379201</v>
      </c>
      <c r="EH13" s="1207">
        <f>+entero!EH106</f>
        <v>-1.1089749728264899</v>
      </c>
      <c r="EI13" s="1207">
        <f>+entero!EI106</f>
        <v>-0.61261954855420497</v>
      </c>
      <c r="EJ13" s="1207">
        <f>+entero!EJ106</f>
        <v>-0.91107791691893403</v>
      </c>
      <c r="EK13" s="1207">
        <f>+entero!EK106</f>
        <v>-0.95311975114295</v>
      </c>
      <c r="EL13" s="1207">
        <f>+entero!EL106</f>
        <v>-0.95311975114295</v>
      </c>
      <c r="EM13" s="1207">
        <f>+entero!EM106</f>
        <v>-1.3960871749938</v>
      </c>
      <c r="EN13" s="1207">
        <f>+entero!EN106</f>
        <v>-0.90592358584941102</v>
      </c>
      <c r="EO13" s="1207">
        <f>+entero!EO106</f>
        <v>-0.83598859862278296</v>
      </c>
      <c r="EP13" s="1207">
        <f>+entero!EP106</f>
        <v>-0.71704479329639503</v>
      </c>
      <c r="EQ13" s="1207">
        <f>+entero!EQ106</f>
        <v>-0.50734821012924403</v>
      </c>
      <c r="ER13" s="1207">
        <f>+entero!ER106</f>
        <v>-1.08613900452125</v>
      </c>
      <c r="ES13" s="1207">
        <f>+entero!ES106</f>
        <v>-0.92203823058214496</v>
      </c>
      <c r="ET13" s="1207">
        <f>+entero!ET106</f>
        <v>-0.89851507658562602</v>
      </c>
      <c r="EU13" s="1207">
        <f>+entero!EU106</f>
        <v>-0.45671715738362401</v>
      </c>
      <c r="EV13" s="1207">
        <f>+entero!EV106</f>
        <v>-0.86742999610258698</v>
      </c>
      <c r="EW13" s="1207">
        <f>+entero!EW106</f>
        <v>-1.40140135594278</v>
      </c>
      <c r="EX13" s="1207">
        <f>+entero!EX106</f>
        <v>-1.4133941325333701</v>
      </c>
      <c r="EY13" s="1207">
        <f>+entero!EY106</f>
        <v>-0.93627488086237598</v>
      </c>
      <c r="EZ13" s="1207">
        <f>+entero!EZ106</f>
        <v>-1.39591304595583</v>
      </c>
      <c r="FA13" s="1207">
        <f>+entero!FA106</f>
        <v>-1.4039910940804701</v>
      </c>
      <c r="FB13" s="1207">
        <f>+entero!FB106</f>
        <v>-0.92060486682334897</v>
      </c>
      <c r="FC13" s="1207">
        <f>+entero!FC106</f>
        <v>-1.1706040991753399</v>
      </c>
      <c r="FD13" s="1207">
        <f>+entero!FD106</f>
        <v>-1.41856420082261</v>
      </c>
      <c r="FE13" s="1207">
        <f>+entero!FE106</f>
        <v>-1.3822294699889499</v>
      </c>
      <c r="FF13" s="1207">
        <f>+entero!FF106</f>
        <v>-1.4269252873563201</v>
      </c>
      <c r="FG13" s="1207">
        <f>+entero!FG106</f>
        <v>-1.3986838711260601</v>
      </c>
      <c r="FH13" s="1207">
        <f>+entero!FH106</f>
        <v>-0.50855407795782304</v>
      </c>
      <c r="FI13" s="1207">
        <f>+entero!FI106</f>
        <v>-1.43678160919539</v>
      </c>
      <c r="FJ13" s="1207">
        <f>+entero!FJ106</f>
        <v>-0.99562732584095304</v>
      </c>
      <c r="FK13" s="1207">
        <f>+entero!FK106</f>
        <v>-0.503312342291384</v>
      </c>
      <c r="FL13" s="1207">
        <f>+entero!FL106</f>
        <v>-1.34664975329792</v>
      </c>
      <c r="FM13" s="1207">
        <f>+entero!FM106</f>
        <v>-1.38249374771875</v>
      </c>
      <c r="FN13" s="1207">
        <f>+entero!FN106</f>
        <v>-1.38326464771874</v>
      </c>
      <c r="FO13" s="1065"/>
      <c r="FP13" s="1148"/>
      <c r="FQ13" s="1193"/>
      <c r="FR13" s="1065"/>
    </row>
    <row r="14" spans="1:447" x14ac:dyDescent="0.2">
      <c r="A14" s="3"/>
      <c r="B14" s="32"/>
      <c r="C14" s="13"/>
      <c r="D14" s="120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803"/>
      <c r="FQ14" s="446"/>
      <c r="FR14" s="978"/>
    </row>
    <row r="15" spans="1:447" ht="13.5" x14ac:dyDescent="0.2">
      <c r="A15" s="3"/>
      <c r="B15" s="32"/>
      <c r="C15" s="13"/>
      <c r="D15" s="1209" t="s">
        <v>96</v>
      </c>
      <c r="E15" s="725">
        <f>+entero!E108</f>
        <v>13</v>
      </c>
      <c r="F15" s="725">
        <f>+entero!F108</f>
        <v>12</v>
      </c>
      <c r="G15" s="725">
        <f>+entero!G108</f>
        <v>12</v>
      </c>
      <c r="H15" s="725">
        <f>+entero!H108</f>
        <v>12</v>
      </c>
      <c r="I15" s="725">
        <f>+entero!I108</f>
        <v>12</v>
      </c>
      <c r="J15" s="725">
        <f>+entero!J108</f>
        <v>10</v>
      </c>
      <c r="K15" s="725">
        <f>+entero!K108</f>
        <v>8</v>
      </c>
      <c r="L15" s="725">
        <f>+entero!L108</f>
        <v>3</v>
      </c>
      <c r="M15" s="725">
        <f>+entero!M108</f>
        <v>3</v>
      </c>
      <c r="N15" s="725">
        <f>+entero!N108</f>
        <v>3</v>
      </c>
      <c r="O15" s="725">
        <f>+entero!O108</f>
        <v>3</v>
      </c>
      <c r="P15" s="725">
        <f>+entero!P108</f>
        <v>3</v>
      </c>
      <c r="Q15" s="725">
        <f>+entero!Q108</f>
        <v>3</v>
      </c>
      <c r="R15" s="725">
        <f>+entero!R108</f>
        <v>3</v>
      </c>
      <c r="S15" s="725">
        <f>+entero!S108</f>
        <v>3</v>
      </c>
      <c r="T15" s="725">
        <f>+entero!T108</f>
        <v>3</v>
      </c>
      <c r="U15" s="725">
        <f>+entero!U108</f>
        <v>3</v>
      </c>
      <c r="V15" s="725">
        <f>+entero!V108</f>
        <v>3</v>
      </c>
      <c r="W15" s="725">
        <f>+entero!W108</f>
        <v>3</v>
      </c>
      <c r="X15" s="725">
        <f>+entero!X108</f>
        <v>3</v>
      </c>
      <c r="Y15" s="725">
        <f>+entero!Y108</f>
        <v>3</v>
      </c>
      <c r="Z15" s="725">
        <f>+entero!Z108</f>
        <v>3</v>
      </c>
      <c r="AA15" s="725">
        <f>+entero!AA108</f>
        <v>3</v>
      </c>
      <c r="AB15" s="725">
        <f>+entero!AB108</f>
        <v>3</v>
      </c>
      <c r="AC15" s="725">
        <f>+entero!AC108</f>
        <v>3</v>
      </c>
      <c r="AD15" s="725">
        <f>+entero!AD108</f>
        <v>3</v>
      </c>
      <c r="AE15" s="725">
        <f>+entero!AE108</f>
        <v>3</v>
      </c>
      <c r="AF15" s="725">
        <f>+entero!AF108</f>
        <v>3</v>
      </c>
      <c r="AG15" s="725">
        <f>+entero!AG108</f>
        <v>3</v>
      </c>
      <c r="AH15" s="725">
        <f>+entero!AH108</f>
        <v>4.5</v>
      </c>
      <c r="AI15" s="725">
        <f>+entero!AI108</f>
        <v>4.5</v>
      </c>
      <c r="AJ15" s="725">
        <f>+entero!AJ108</f>
        <v>4.5</v>
      </c>
      <c r="AK15" s="725">
        <f>+entero!AK108</f>
        <v>5</v>
      </c>
      <c r="AL15" s="725">
        <f>+entero!AL108</f>
        <v>5</v>
      </c>
      <c r="AM15" s="725">
        <f>+entero!AM108</f>
        <v>5</v>
      </c>
      <c r="AN15" s="725">
        <f>+entero!AN108</f>
        <v>4</v>
      </c>
      <c r="AO15" s="725">
        <f>+entero!AO108</f>
        <v>4</v>
      </c>
      <c r="AP15" s="725">
        <f>+entero!AP108</f>
        <v>4</v>
      </c>
      <c r="AQ15" s="725">
        <f>+entero!AQ108</f>
        <v>4</v>
      </c>
      <c r="AR15" s="725">
        <f>+entero!AR108</f>
        <v>4</v>
      </c>
      <c r="AS15" s="725">
        <f>+entero!AS108</f>
        <v>4</v>
      </c>
      <c r="AT15" s="725">
        <f>+entero!AT108</f>
        <v>4</v>
      </c>
      <c r="AU15" s="725">
        <f>+entero!AU108</f>
        <v>4</v>
      </c>
      <c r="AV15" s="725">
        <f>+entero!AV108</f>
        <v>4</v>
      </c>
      <c r="AW15" s="725">
        <f>+entero!AW108</f>
        <v>4</v>
      </c>
      <c r="AX15" s="725">
        <f>+entero!AX108</f>
        <v>4</v>
      </c>
      <c r="AY15" s="725">
        <f>+entero!AY108</f>
        <v>4</v>
      </c>
      <c r="AZ15" s="725">
        <f>+entero!AZ108</f>
        <v>4</v>
      </c>
      <c r="BA15" s="725">
        <f>+entero!BA108</f>
        <v>4</v>
      </c>
      <c r="BB15" s="725">
        <f>+entero!BB108</f>
        <v>4</v>
      </c>
      <c r="BC15" s="725">
        <f>+entero!BC108</f>
        <v>4</v>
      </c>
      <c r="BD15" s="725">
        <f>+entero!BD108</f>
        <v>4</v>
      </c>
      <c r="BE15" s="725">
        <f>+entero!BE108</f>
        <v>4</v>
      </c>
      <c r="BF15" s="725">
        <f>+entero!BF108</f>
        <v>4</v>
      </c>
      <c r="BG15" s="725">
        <f>+entero!BG108</f>
        <v>4</v>
      </c>
      <c r="BH15" s="725">
        <f>+entero!BH108</f>
        <v>4</v>
      </c>
      <c r="BI15" s="725">
        <f>+entero!BI108</f>
        <v>4</v>
      </c>
      <c r="BJ15" s="725">
        <f>+entero!BJ108</f>
        <v>4</v>
      </c>
      <c r="BK15" s="725">
        <f>+entero!BK108</f>
        <v>4</v>
      </c>
      <c r="BL15" s="725">
        <f>+entero!BL108</f>
        <v>4.5</v>
      </c>
      <c r="BM15" s="725">
        <f>+entero!BM108</f>
        <v>4.5</v>
      </c>
      <c r="BN15" s="725">
        <f>+entero!BN108</f>
        <v>4.5</v>
      </c>
      <c r="BO15" s="725">
        <f>+entero!BO108</f>
        <v>4.5</v>
      </c>
      <c r="BP15" s="725">
        <f>+entero!BP108</f>
        <v>5</v>
      </c>
      <c r="BQ15" s="725">
        <f>+entero!BQ108</f>
        <v>5.5</v>
      </c>
      <c r="BR15" s="725">
        <f>+entero!BR108</f>
        <v>5.5</v>
      </c>
      <c r="BS15" s="725">
        <f>+entero!BS108</f>
        <v>6</v>
      </c>
      <c r="BT15" s="725">
        <f>+entero!BT108</f>
        <v>6</v>
      </c>
      <c r="BU15" s="725">
        <f>+entero!BU108</f>
        <v>6</v>
      </c>
      <c r="BV15" s="725">
        <f>+entero!BV108</f>
        <v>6</v>
      </c>
      <c r="BW15" s="725">
        <f>+entero!BW108</f>
        <v>3.3000000000000003</v>
      </c>
      <c r="BX15" s="725">
        <f>+entero!BX108</f>
        <v>3.3000000000000003</v>
      </c>
      <c r="BY15" s="725">
        <f>+entero!BY108</f>
        <v>3.3000000000000003</v>
      </c>
      <c r="BZ15" s="725">
        <f>+entero!BZ108</f>
        <v>3.3000000000000003</v>
      </c>
      <c r="CA15" s="725">
        <f>+entero!CA108</f>
        <v>3.3000000000000003</v>
      </c>
      <c r="CB15" s="725">
        <f>+entero!CB108</f>
        <v>3.3000000000000003</v>
      </c>
      <c r="CC15" s="725">
        <f>+entero!CC108</f>
        <v>2.5</v>
      </c>
      <c r="CD15" s="725">
        <f>+entero!CD108</f>
        <v>2.5</v>
      </c>
      <c r="CE15" s="725">
        <f>+entero!CE108</f>
        <v>2.5</v>
      </c>
      <c r="CF15" s="725">
        <f>+entero!CF108</f>
        <v>2.5</v>
      </c>
      <c r="CG15" s="725">
        <f>+entero!CG108</f>
        <v>2.5</v>
      </c>
      <c r="CH15" s="725">
        <f>+entero!CH108</f>
        <v>2.5</v>
      </c>
      <c r="CI15" s="725">
        <f>+entero!CI108</f>
        <v>2.5</v>
      </c>
      <c r="CJ15" s="725">
        <f>+entero!CJ108</f>
        <v>2.5</v>
      </c>
      <c r="CK15" s="725">
        <f>+entero!CK108</f>
        <v>2.5</v>
      </c>
      <c r="CL15" s="725">
        <f>+entero!CL108</f>
        <v>2.5</v>
      </c>
      <c r="CM15" s="725">
        <f>+entero!CM108</f>
        <v>2.5</v>
      </c>
      <c r="CN15" s="725">
        <f>+entero!CN108</f>
        <v>2.5</v>
      </c>
      <c r="CO15" s="725">
        <f>+entero!CO108</f>
        <v>2.5</v>
      </c>
      <c r="CP15" s="725">
        <f>+entero!CP108</f>
        <v>2.5</v>
      </c>
      <c r="CQ15" s="725">
        <f>+entero!CQ108</f>
        <v>2.5</v>
      </c>
      <c r="CR15" s="725">
        <f>+entero!CR108</f>
        <v>2.5</v>
      </c>
      <c r="CS15" s="725">
        <f>+entero!CS108</f>
        <v>2.5</v>
      </c>
      <c r="CT15" s="725">
        <f>+entero!CT108</f>
        <v>2.5</v>
      </c>
      <c r="CU15" s="725">
        <f>+entero!CU108</f>
        <v>2.5</v>
      </c>
      <c r="CV15" s="725">
        <f>+entero!CV108</f>
        <v>2.5</v>
      </c>
      <c r="CW15" s="725">
        <f>+entero!CW108</f>
        <v>2.5</v>
      </c>
      <c r="CX15" s="725">
        <f>+entero!CX108</f>
        <v>2.5</v>
      </c>
      <c r="CY15" s="725">
        <f>+entero!CY108</f>
        <v>2.5</v>
      </c>
      <c r="CZ15" s="725">
        <f>+entero!CZ108</f>
        <v>2.5</v>
      </c>
      <c r="DA15" s="725">
        <f>+entero!DA108</f>
        <v>1.5</v>
      </c>
      <c r="DB15" s="725">
        <f>+entero!DB108</f>
        <v>1.5</v>
      </c>
      <c r="DC15" s="725">
        <f>+entero!DC108</f>
        <v>2.5</v>
      </c>
      <c r="DD15" s="725">
        <f>+entero!DD108</f>
        <v>2.5</v>
      </c>
      <c r="DE15" s="725">
        <f>+entero!DE108</f>
        <v>2.5</v>
      </c>
      <c r="DF15" s="725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803">
        <f>+entero!FP108</f>
        <v>6</v>
      </c>
      <c r="FQ15" s="446">
        <f>+entero!FQ108</f>
        <v>6</v>
      </c>
      <c r="FR15" s="978">
        <f>+entero!FR108</f>
        <v>6</v>
      </c>
    </row>
    <row r="16" spans="1:447" ht="13.5" thickBot="1" x14ac:dyDescent="0.25">
      <c r="A16" s="3"/>
      <c r="B16" s="32"/>
      <c r="C16" s="1210"/>
      <c r="D16" s="1211" t="s">
        <v>19</v>
      </c>
      <c r="E16" s="1207">
        <f>+entero!E109</f>
        <v>8.75</v>
      </c>
      <c r="F16" s="1207">
        <f>+entero!F109</f>
        <v>8.75</v>
      </c>
      <c r="G16" s="1207">
        <f>+entero!G109</f>
        <v>8.75</v>
      </c>
      <c r="H16" s="1207">
        <f>+entero!H109</f>
        <v>8.75</v>
      </c>
      <c r="I16" s="1207">
        <f>+entero!I109</f>
        <v>8.75</v>
      </c>
      <c r="J16" s="1207">
        <f>+entero!J109</f>
        <v>8.75</v>
      </c>
      <c r="K16" s="1207">
        <f>+entero!K109</f>
        <v>8.75</v>
      </c>
      <c r="L16" s="1207">
        <f>+entero!L109</f>
        <v>8.75</v>
      </c>
      <c r="M16" s="1207">
        <f>+entero!M109</f>
        <v>8.75</v>
      </c>
      <c r="N16" s="1207">
        <f>+entero!N109</f>
        <v>8.75</v>
      </c>
      <c r="O16" s="1207">
        <f>+entero!O109</f>
        <v>8.75</v>
      </c>
      <c r="P16" s="1207">
        <f>+entero!P109</f>
        <v>8.75</v>
      </c>
      <c r="Q16" s="1207">
        <f>+entero!Q109</f>
        <v>8.75</v>
      </c>
      <c r="R16" s="1207">
        <f>+entero!R109</f>
        <v>8.75</v>
      </c>
      <c r="S16" s="1207">
        <f>+entero!S109</f>
        <v>8.75</v>
      </c>
      <c r="T16" s="1207">
        <f>+entero!T109</f>
        <v>8.75</v>
      </c>
      <c r="U16" s="1207">
        <f>+entero!U109</f>
        <v>8.75</v>
      </c>
      <c r="V16" s="1207">
        <f>+entero!V109</f>
        <v>8.75</v>
      </c>
      <c r="W16" s="1207">
        <f>+entero!W109</f>
        <v>8.75</v>
      </c>
      <c r="X16" s="1207">
        <f>+entero!X109</f>
        <v>8.75</v>
      </c>
      <c r="Y16" s="1207">
        <f>+entero!Y109</f>
        <v>8.75</v>
      </c>
      <c r="Z16" s="1207">
        <f>+entero!Z109</f>
        <v>8.75</v>
      </c>
      <c r="AA16" s="1207">
        <f>+entero!AA109</f>
        <v>8.75</v>
      </c>
      <c r="AB16" s="1207">
        <f>+entero!AB109</f>
        <v>8.75</v>
      </c>
      <c r="AC16" s="1207">
        <f>+entero!AC109</f>
        <v>8.75</v>
      </c>
      <c r="AD16" s="1207">
        <f>+entero!AD109</f>
        <v>8.75</v>
      </c>
      <c r="AE16" s="1207">
        <f>+entero!AE109</f>
        <v>8.75</v>
      </c>
      <c r="AF16" s="1207">
        <f>+entero!AF109</f>
        <v>8.75</v>
      </c>
      <c r="AG16" s="1207">
        <f>+entero!AG109</f>
        <v>8.75</v>
      </c>
      <c r="AH16" s="1207">
        <f>+entero!AH109</f>
        <v>8.75</v>
      </c>
      <c r="AI16" s="1207">
        <f>+entero!AI109</f>
        <v>8.75</v>
      </c>
      <c r="AJ16" s="1207">
        <f>+entero!AJ109</f>
        <v>8.75</v>
      </c>
      <c r="AK16" s="1207">
        <f>+entero!AK109</f>
        <v>8.75</v>
      </c>
      <c r="AL16" s="1207">
        <f>+entero!AL109</f>
        <v>8.75</v>
      </c>
      <c r="AM16" s="1207">
        <f>+entero!AM109</f>
        <v>8.75</v>
      </c>
      <c r="AN16" s="1207">
        <f>+entero!AN109</f>
        <v>8.75</v>
      </c>
      <c r="AO16" s="1207">
        <f>+entero!AO109</f>
        <v>8.75</v>
      </c>
      <c r="AP16" s="1207">
        <f>+entero!AP109</f>
        <v>8.75</v>
      </c>
      <c r="AQ16" s="1207">
        <f>+entero!AQ109</f>
        <v>8.75</v>
      </c>
      <c r="AR16" s="1207">
        <f>+entero!AR109</f>
        <v>8.75</v>
      </c>
      <c r="AS16" s="1207">
        <f>+entero!AS109</f>
        <v>8.75</v>
      </c>
      <c r="AT16" s="1207">
        <f>+entero!AT109</f>
        <v>4</v>
      </c>
      <c r="AU16" s="1207">
        <f>+entero!AU109</f>
        <v>4</v>
      </c>
      <c r="AV16" s="1207">
        <f>+entero!AV109</f>
        <v>4</v>
      </c>
      <c r="AW16" s="1207">
        <f>+entero!AW109</f>
        <v>4</v>
      </c>
      <c r="AX16" s="1207">
        <f>+entero!AX109</f>
        <v>4</v>
      </c>
      <c r="AY16" s="1207">
        <f>+entero!AY109</f>
        <v>4</v>
      </c>
      <c r="AZ16" s="1207">
        <f>+entero!AZ109</f>
        <v>4</v>
      </c>
      <c r="BA16" s="1207">
        <f>+entero!BA109</f>
        <v>4</v>
      </c>
      <c r="BB16" s="1207">
        <f>+entero!BB109</f>
        <v>4</v>
      </c>
      <c r="BC16" s="1207">
        <f>+entero!BC109</f>
        <v>4</v>
      </c>
      <c r="BD16" s="1207">
        <f>+entero!BD109</f>
        <v>4</v>
      </c>
      <c r="BE16" s="1207">
        <f>+entero!BE109</f>
        <v>4</v>
      </c>
      <c r="BF16" s="1207">
        <f>+entero!BF109</f>
        <v>4</v>
      </c>
      <c r="BG16" s="1207">
        <f>+entero!BG109</f>
        <v>4</v>
      </c>
      <c r="BH16" s="1207">
        <f>+entero!BH109</f>
        <v>4</v>
      </c>
      <c r="BI16" s="1207">
        <f>+entero!BI109</f>
        <v>4</v>
      </c>
      <c r="BJ16" s="1207">
        <f>+entero!BJ109</f>
        <v>4</v>
      </c>
      <c r="BK16" s="1207">
        <f>+entero!BK109</f>
        <v>4</v>
      </c>
      <c r="BL16" s="1207">
        <f>+entero!BL109</f>
        <v>4</v>
      </c>
      <c r="BM16" s="1207">
        <f>+entero!BM109</f>
        <v>4</v>
      </c>
      <c r="BN16" s="1207">
        <f>+entero!BN109</f>
        <v>4</v>
      </c>
      <c r="BO16" s="1207">
        <f>+entero!BO109</f>
        <v>4</v>
      </c>
      <c r="BP16" s="1207">
        <f>+entero!BP109</f>
        <v>4</v>
      </c>
      <c r="BQ16" s="1207">
        <f>+entero!BQ109</f>
        <v>4</v>
      </c>
      <c r="BR16" s="1207">
        <f>+entero!BR109</f>
        <v>4</v>
      </c>
      <c r="BS16" s="1207">
        <f>+entero!BS109</f>
        <v>4</v>
      </c>
      <c r="BT16" s="1207">
        <f>+entero!BT109</f>
        <v>4</v>
      </c>
      <c r="BU16" s="1207">
        <f>+entero!BU109</f>
        <v>4</v>
      </c>
      <c r="BV16" s="1207">
        <f>+entero!BV109</f>
        <v>4</v>
      </c>
      <c r="BW16" s="1207">
        <f>+entero!BW109</f>
        <v>4</v>
      </c>
      <c r="BX16" s="1207">
        <f>+entero!BX109</f>
        <v>4</v>
      </c>
      <c r="BY16" s="1207">
        <f>+entero!BY109</f>
        <v>4</v>
      </c>
      <c r="BZ16" s="1207">
        <f>+entero!BZ109</f>
        <v>4</v>
      </c>
      <c r="CA16" s="1207">
        <f>+entero!CA109</f>
        <v>4</v>
      </c>
      <c r="CB16" s="1207">
        <f>+entero!CB109</f>
        <v>4</v>
      </c>
      <c r="CC16" s="1207">
        <f>+entero!CC109</f>
        <v>4</v>
      </c>
      <c r="CD16" s="1207">
        <f>+entero!CD109</f>
        <v>4</v>
      </c>
      <c r="CE16" s="1207">
        <f>+entero!CE109</f>
        <v>4</v>
      </c>
      <c r="CF16" s="1207">
        <f>+entero!CF109</f>
        <v>4</v>
      </c>
      <c r="CG16" s="1207">
        <f>+entero!CG109</f>
        <v>4</v>
      </c>
      <c r="CH16" s="1207">
        <f>+entero!CH109</f>
        <v>4</v>
      </c>
      <c r="CI16" s="1207">
        <f>+entero!CI109</f>
        <v>4</v>
      </c>
      <c r="CJ16" s="1207">
        <f>+entero!CJ109</f>
        <v>4</v>
      </c>
      <c r="CK16" s="1207">
        <f>+entero!CK109</f>
        <v>4</v>
      </c>
      <c r="CL16" s="1207">
        <f>+entero!CL109</f>
        <v>4</v>
      </c>
      <c r="CM16" s="1207">
        <f>+entero!CM109</f>
        <v>4</v>
      </c>
      <c r="CN16" s="1207">
        <f>+entero!CN109</f>
        <v>4</v>
      </c>
      <c r="CO16" s="1207">
        <f>+entero!CO109</f>
        <v>4</v>
      </c>
      <c r="CP16" s="1207">
        <f>+entero!CP109</f>
        <v>4</v>
      </c>
      <c r="CQ16" s="1207">
        <f>+entero!CQ109</f>
        <v>4</v>
      </c>
      <c r="CR16" s="1207">
        <f>+entero!CR109</f>
        <v>4</v>
      </c>
      <c r="CS16" s="1207">
        <f>+entero!CS109</f>
        <v>4</v>
      </c>
      <c r="CT16" s="1207">
        <f>+entero!CT109</f>
        <v>4</v>
      </c>
      <c r="CU16" s="1207">
        <f>+entero!CU109</f>
        <v>4</v>
      </c>
      <c r="CV16" s="1207">
        <f>+entero!CV109</f>
        <v>4</v>
      </c>
      <c r="CW16" s="1207">
        <f>+entero!CW109</f>
        <v>4</v>
      </c>
      <c r="CX16" s="1207">
        <f>+entero!CX109</f>
        <v>4</v>
      </c>
      <c r="CY16" s="1207">
        <f>+entero!CY109</f>
        <v>4</v>
      </c>
      <c r="CZ16" s="1207">
        <f>+entero!CZ109</f>
        <v>4</v>
      </c>
      <c r="DA16" s="1207">
        <f>+entero!DA109</f>
        <v>4</v>
      </c>
      <c r="DB16" s="1207">
        <f>+entero!DB109</f>
        <v>4</v>
      </c>
      <c r="DC16" s="1207">
        <f>+entero!DC109</f>
        <v>4</v>
      </c>
      <c r="DD16" s="1207">
        <f>+entero!DD109</f>
        <v>4</v>
      </c>
      <c r="DE16" s="1207">
        <f>+entero!DE109</f>
        <v>4</v>
      </c>
      <c r="DF16" s="1207">
        <f>+entero!DF109</f>
        <v>4</v>
      </c>
      <c r="DG16" s="1207">
        <f>+entero!DG109</f>
        <v>4</v>
      </c>
      <c r="DH16" s="1207">
        <f>+entero!DH109</f>
        <v>4</v>
      </c>
      <c r="DI16" s="1207">
        <f>+entero!DI109</f>
        <v>4</v>
      </c>
      <c r="DJ16" s="1207">
        <f>+entero!DJ109</f>
        <v>4</v>
      </c>
      <c r="DK16" s="1207">
        <f>+entero!DK109</f>
        <v>4</v>
      </c>
      <c r="DL16" s="1207">
        <f>+entero!DL109</f>
        <v>4</v>
      </c>
      <c r="DM16" s="1207">
        <f>+entero!DM109</f>
        <v>4</v>
      </c>
      <c r="DN16" s="1207">
        <f>+entero!DN109</f>
        <v>4</v>
      </c>
      <c r="DO16" s="1207">
        <f>+entero!DO109</f>
        <v>4</v>
      </c>
      <c r="DP16" s="1207">
        <f>+entero!DP109</f>
        <v>4</v>
      </c>
      <c r="DQ16" s="1207">
        <f>+entero!DQ109</f>
        <v>4</v>
      </c>
      <c r="DR16" s="1207">
        <f>+entero!DR109</f>
        <v>4</v>
      </c>
      <c r="DS16" s="1207">
        <f>+entero!DS109</f>
        <v>4</v>
      </c>
      <c r="DT16" s="1207">
        <f>+entero!DT109</f>
        <v>4</v>
      </c>
      <c r="DU16" s="1207">
        <f>+entero!DU109</f>
        <v>4</v>
      </c>
      <c r="DV16" s="1207">
        <f>+entero!DV109</f>
        <v>4</v>
      </c>
      <c r="DW16" s="1207">
        <f>+entero!DW109</f>
        <v>4</v>
      </c>
      <c r="DX16" s="1207">
        <f>+entero!DX109</f>
        <v>4</v>
      </c>
      <c r="DY16" s="1207">
        <f>+entero!DY109</f>
        <v>4</v>
      </c>
      <c r="DZ16" s="1207">
        <f>+entero!DZ109</f>
        <v>4</v>
      </c>
      <c r="EA16" s="1207">
        <f>+entero!EA109</f>
        <v>4</v>
      </c>
      <c r="EB16" s="1207">
        <f>+entero!EB109</f>
        <v>4</v>
      </c>
      <c r="EC16" s="1207">
        <f>+entero!EC109</f>
        <v>4</v>
      </c>
      <c r="ED16" s="1207">
        <f>+entero!ED109</f>
        <v>4</v>
      </c>
      <c r="EE16" s="1207">
        <f>+entero!EE109</f>
        <v>4</v>
      </c>
      <c r="EF16" s="1207">
        <f>+entero!EF109</f>
        <v>4</v>
      </c>
      <c r="EG16" s="1207">
        <f>+entero!EG109</f>
        <v>4</v>
      </c>
      <c r="EH16" s="1207">
        <f>+entero!EH109</f>
        <v>4</v>
      </c>
      <c r="EI16" s="1207">
        <f>+entero!EI109</f>
        <v>4</v>
      </c>
      <c r="EJ16" s="1207">
        <f>+entero!EJ109</f>
        <v>4</v>
      </c>
      <c r="EK16" s="1207">
        <f>+entero!EK109</f>
        <v>4</v>
      </c>
      <c r="EL16" s="1207">
        <f>+entero!EL109</f>
        <v>4</v>
      </c>
      <c r="EM16" s="1207">
        <f>+entero!EM109</f>
        <v>4</v>
      </c>
      <c r="EN16" s="1207">
        <f>+entero!EN109</f>
        <v>4</v>
      </c>
      <c r="EO16" s="1207">
        <f>+entero!EO109</f>
        <v>4</v>
      </c>
      <c r="EP16" s="1207">
        <f>+entero!EP109</f>
        <v>4</v>
      </c>
      <c r="EQ16" s="1207">
        <f>+entero!EQ109</f>
        <v>4</v>
      </c>
      <c r="ER16" s="1207">
        <f>+entero!ER109</f>
        <v>4</v>
      </c>
      <c r="ES16" s="1207">
        <f>+entero!ES109</f>
        <v>4</v>
      </c>
      <c r="ET16" s="1207">
        <f>+entero!ET109</f>
        <v>4</v>
      </c>
      <c r="EU16" s="1066">
        <f>+entero!EU109</f>
        <v>4</v>
      </c>
      <c r="EV16" s="1066">
        <f>+entero!EV109</f>
        <v>4.5</v>
      </c>
      <c r="EW16" s="1066">
        <f>+entero!EW109</f>
        <v>6.5</v>
      </c>
      <c r="EX16" s="1066">
        <f>+entero!EX109</f>
        <v>6.5</v>
      </c>
      <c r="EY16" s="1066">
        <f>+entero!EY109</f>
        <v>6.5</v>
      </c>
      <c r="EZ16" s="1066">
        <f>+entero!EZ109</f>
        <v>6.5</v>
      </c>
      <c r="FA16" s="1066">
        <f>+entero!FA109</f>
        <v>6.5</v>
      </c>
      <c r="FB16" s="1066">
        <f>+entero!FB109</f>
        <v>6.5</v>
      </c>
      <c r="FC16" s="1066">
        <f>+entero!FC109</f>
        <v>6.5</v>
      </c>
      <c r="FD16" s="1066">
        <f>+entero!FD109</f>
        <v>6.5</v>
      </c>
      <c r="FE16" s="1066">
        <f>+entero!FE109</f>
        <v>6.5</v>
      </c>
      <c r="FF16" s="1066">
        <f>+entero!FF109</f>
        <v>6.5</v>
      </c>
      <c r="FG16" s="1066">
        <f>+entero!FG109</f>
        <v>6.5</v>
      </c>
      <c r="FH16" s="1066">
        <f>+entero!FH109</f>
        <v>6.5</v>
      </c>
      <c r="FI16" s="1066">
        <f>+entero!FI109</f>
        <v>6.5</v>
      </c>
      <c r="FJ16" s="1066">
        <f>+entero!FJ109</f>
        <v>6.5</v>
      </c>
      <c r="FK16" s="1066">
        <f>+entero!FK109</f>
        <v>6.5</v>
      </c>
      <c r="FL16" s="1066">
        <f>+entero!FL109</f>
        <v>6.5</v>
      </c>
      <c r="FM16" s="1066">
        <f>+entero!FM109</f>
        <v>6.5</v>
      </c>
      <c r="FN16" s="1066">
        <f>+entero!FN109</f>
        <v>6.5</v>
      </c>
      <c r="FO16" s="1066">
        <f>+entero!FO109</f>
        <v>6.5</v>
      </c>
      <c r="FP16" s="1149">
        <f>+entero!FP109</f>
        <v>6.5</v>
      </c>
      <c r="FQ16" s="1194">
        <f>+entero!FQ109</f>
        <v>6.5</v>
      </c>
      <c r="FR16" s="1066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4"/>
      <c r="DW23" s="774"/>
      <c r="DX23" s="774"/>
      <c r="DY23" s="774"/>
      <c r="DZ23" s="774"/>
      <c r="EA23" s="774"/>
      <c r="EB23" s="774"/>
      <c r="EC23" s="774"/>
      <c r="ED23" s="774"/>
      <c r="EE23" s="774"/>
      <c r="EF23" s="774"/>
      <c r="EG23" s="774"/>
      <c r="EH23" s="774"/>
      <c r="EI23" s="774"/>
      <c r="EJ23" s="774"/>
      <c r="EK23" s="774"/>
      <c r="EL23" s="774"/>
      <c r="EM23" s="774"/>
      <c r="EN23" s="774"/>
      <c r="EO23" s="774"/>
      <c r="EP23" s="774"/>
      <c r="EQ23" s="774"/>
      <c r="ER23" s="774"/>
      <c r="ES23" s="774"/>
      <c r="ET23" s="774"/>
      <c r="EU23" s="774"/>
      <c r="EV23" s="774"/>
      <c r="EW23" s="774"/>
      <c r="EX23" s="774"/>
      <c r="EY23" s="774"/>
      <c r="EZ23" s="774"/>
      <c r="FA23" s="774"/>
      <c r="FB23" s="774"/>
      <c r="FC23" s="774"/>
      <c r="FD23" s="774"/>
      <c r="FE23" s="774"/>
      <c r="FF23" s="774"/>
      <c r="FG23" s="774"/>
      <c r="FH23" s="774"/>
      <c r="FI23" s="774"/>
      <c r="FJ23" s="774"/>
      <c r="FK23" s="774"/>
      <c r="FL23" s="774"/>
      <c r="FM23" s="774"/>
      <c r="FN23" s="774"/>
      <c r="FO23" s="775"/>
      <c r="FP23" s="775"/>
      <c r="FQ23" s="775"/>
      <c r="FR23" s="77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4"/>
      <c r="DW24" s="774"/>
      <c r="DX24" s="774"/>
      <c r="DY24" s="774"/>
      <c r="DZ24" s="774"/>
      <c r="EA24" s="774"/>
      <c r="EB24" s="774"/>
      <c r="EC24" s="774"/>
      <c r="ED24" s="774"/>
      <c r="EE24" s="774"/>
      <c r="EF24" s="774"/>
      <c r="EG24" s="774"/>
      <c r="EH24" s="774"/>
      <c r="EI24" s="774"/>
      <c r="EJ24" s="774"/>
      <c r="EK24" s="774"/>
      <c r="EL24" s="774"/>
      <c r="EM24" s="774"/>
      <c r="EN24" s="774"/>
      <c r="EO24" s="774"/>
      <c r="EP24" s="774"/>
      <c r="EQ24" s="774"/>
      <c r="ER24" s="774"/>
      <c r="ES24" s="774"/>
      <c r="ET24" s="774"/>
      <c r="EU24" s="774"/>
      <c r="EV24" s="774"/>
      <c r="EW24" s="774"/>
      <c r="EX24" s="774"/>
      <c r="EY24" s="774"/>
      <c r="EZ24" s="774"/>
      <c r="FA24" s="774"/>
      <c r="FB24" s="774"/>
      <c r="FC24" s="774"/>
      <c r="FD24" s="774"/>
      <c r="FE24" s="774"/>
      <c r="FF24" s="774"/>
      <c r="FG24" s="774"/>
      <c r="FH24" s="774"/>
      <c r="FI24" s="774"/>
      <c r="FJ24" s="774"/>
      <c r="FK24" s="774"/>
      <c r="FL24" s="774"/>
      <c r="FM24" s="774"/>
      <c r="FN24" s="774"/>
      <c r="FO24" s="775"/>
      <c r="FP24" s="775"/>
      <c r="FQ24" s="775"/>
      <c r="FR24" s="77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4"/>
      <c r="DW25" s="774"/>
      <c r="DX25" s="774"/>
      <c r="DY25" s="774"/>
      <c r="DZ25" s="774"/>
      <c r="EA25" s="774"/>
      <c r="EB25" s="774"/>
      <c r="EC25" s="774"/>
      <c r="ED25" s="774"/>
      <c r="EE25" s="774"/>
      <c r="EF25" s="774"/>
      <c r="EG25" s="774"/>
      <c r="EH25" s="774"/>
      <c r="EI25" s="774"/>
      <c r="EJ25" s="774"/>
      <c r="EK25" s="774"/>
      <c r="EL25" s="774"/>
      <c r="EM25" s="774"/>
      <c r="EN25" s="774"/>
      <c r="EO25" s="774"/>
      <c r="EP25" s="774"/>
      <c r="EQ25" s="774"/>
      <c r="ER25" s="774"/>
      <c r="ES25" s="774"/>
      <c r="ET25" s="774"/>
      <c r="EU25" s="774"/>
      <c r="EV25" s="774"/>
      <c r="EW25" s="774"/>
      <c r="EX25" s="774"/>
      <c r="EY25" s="774"/>
      <c r="EZ25" s="774"/>
      <c r="FA25" s="774"/>
      <c r="FB25" s="774"/>
      <c r="FC25" s="774"/>
      <c r="FD25" s="774"/>
      <c r="FE25" s="774"/>
      <c r="FF25" s="774"/>
      <c r="FG25" s="774"/>
      <c r="FH25" s="774"/>
      <c r="FI25" s="774"/>
      <c r="FJ25" s="774"/>
      <c r="FK25" s="774"/>
      <c r="FL25" s="774"/>
      <c r="FM25" s="774"/>
      <c r="FN25" s="774"/>
      <c r="FO25" s="775"/>
      <c r="FP25" s="775"/>
      <c r="FQ25" s="775"/>
      <c r="FR25" s="77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4"/>
      <c r="DW26" s="774"/>
      <c r="DX26" s="774"/>
      <c r="DY26" s="774"/>
      <c r="DZ26" s="774"/>
      <c r="EA26" s="774"/>
      <c r="EB26" s="774"/>
      <c r="EC26" s="774"/>
      <c r="ED26" s="774"/>
      <c r="EE26" s="774"/>
      <c r="EF26" s="774"/>
      <c r="EG26" s="774"/>
      <c r="EH26" s="774"/>
      <c r="EI26" s="774"/>
      <c r="EJ26" s="774"/>
      <c r="EK26" s="774"/>
      <c r="EL26" s="774"/>
      <c r="EM26" s="774"/>
      <c r="EN26" s="774"/>
      <c r="EO26" s="774"/>
      <c r="EP26" s="774"/>
      <c r="EQ26" s="774"/>
      <c r="ER26" s="774"/>
      <c r="ES26" s="774"/>
      <c r="ET26" s="774"/>
      <c r="EU26" s="774"/>
      <c r="EV26" s="774"/>
      <c r="EW26" s="774"/>
      <c r="EX26" s="774"/>
      <c r="EY26" s="774"/>
      <c r="EZ26" s="774"/>
      <c r="FA26" s="774"/>
      <c r="FB26" s="774"/>
      <c r="FC26" s="774"/>
      <c r="FD26" s="774"/>
      <c r="FE26" s="774"/>
      <c r="FF26" s="774"/>
      <c r="FG26" s="774"/>
      <c r="FH26" s="774"/>
      <c r="FI26" s="774"/>
      <c r="FJ26" s="774"/>
      <c r="FK26" s="774"/>
      <c r="FL26" s="774"/>
      <c r="FM26" s="774"/>
      <c r="FN26" s="774"/>
      <c r="FO26" s="775"/>
      <c r="FP26" s="775"/>
      <c r="FQ26" s="775"/>
      <c r="FR26" s="77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4"/>
      <c r="DW27" s="774"/>
      <c r="DX27" s="774"/>
      <c r="DY27" s="774"/>
      <c r="DZ27" s="774"/>
      <c r="EA27" s="774"/>
      <c r="EB27" s="774"/>
      <c r="EC27" s="774"/>
      <c r="ED27" s="774"/>
      <c r="EE27" s="774"/>
      <c r="EF27" s="774"/>
      <c r="EG27" s="774"/>
      <c r="EH27" s="774"/>
      <c r="EI27" s="774"/>
      <c r="EJ27" s="774"/>
      <c r="EK27" s="774"/>
      <c r="EL27" s="774"/>
      <c r="EM27" s="774"/>
      <c r="EN27" s="774"/>
      <c r="EO27" s="774"/>
      <c r="EP27" s="774"/>
      <c r="EQ27" s="774"/>
      <c r="ER27" s="774"/>
      <c r="ES27" s="774"/>
      <c r="ET27" s="774"/>
      <c r="EU27" s="774"/>
      <c r="EV27" s="774"/>
      <c r="EW27" s="774"/>
      <c r="EX27" s="774"/>
      <c r="EY27" s="774"/>
      <c r="EZ27" s="774"/>
      <c r="FA27" s="774"/>
      <c r="FB27" s="774"/>
      <c r="FC27" s="774"/>
      <c r="FD27" s="774"/>
      <c r="FE27" s="774"/>
      <c r="FF27" s="774"/>
      <c r="FG27" s="774"/>
      <c r="FH27" s="774"/>
      <c r="FI27" s="774"/>
      <c r="FJ27" s="774"/>
      <c r="FK27" s="774"/>
      <c r="FL27" s="774"/>
      <c r="FM27" s="774"/>
      <c r="FN27" s="774"/>
      <c r="FO27" s="775"/>
      <c r="FP27" s="775"/>
      <c r="FQ27" s="775"/>
      <c r="FR27" s="77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4"/>
      <c r="DW28" s="774"/>
      <c r="DX28" s="774"/>
      <c r="DY28" s="774"/>
      <c r="DZ28" s="774"/>
      <c r="EA28" s="774"/>
      <c r="EB28" s="774"/>
      <c r="EC28" s="774"/>
      <c r="ED28" s="774"/>
      <c r="EE28" s="774"/>
      <c r="EF28" s="774"/>
      <c r="EG28" s="774"/>
      <c r="EH28" s="774"/>
      <c r="EI28" s="774"/>
      <c r="EJ28" s="774"/>
      <c r="EK28" s="774"/>
      <c r="EL28" s="774"/>
      <c r="EM28" s="774"/>
      <c r="EN28" s="774"/>
      <c r="EO28" s="774"/>
      <c r="EP28" s="774"/>
      <c r="EQ28" s="774"/>
      <c r="ER28" s="774"/>
      <c r="ES28" s="774"/>
      <c r="ET28" s="774"/>
      <c r="EU28" s="774"/>
      <c r="EV28" s="774"/>
      <c r="EW28" s="774"/>
      <c r="EX28" s="774"/>
      <c r="EY28" s="774"/>
      <c r="EZ28" s="774"/>
      <c r="FA28" s="774"/>
      <c r="FB28" s="774"/>
      <c r="FC28" s="774"/>
      <c r="FD28" s="774"/>
      <c r="FE28" s="774"/>
      <c r="FF28" s="774"/>
      <c r="FG28" s="774"/>
      <c r="FH28" s="774"/>
      <c r="FI28" s="774"/>
      <c r="FJ28" s="774"/>
      <c r="FK28" s="774"/>
      <c r="FL28" s="774"/>
      <c r="FM28" s="774"/>
      <c r="FN28" s="774"/>
      <c r="FO28" s="775"/>
      <c r="FP28" s="775"/>
      <c r="FQ28" s="775"/>
      <c r="FR28" s="77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4"/>
      <c r="DW29" s="774"/>
      <c r="DX29" s="774"/>
      <c r="DY29" s="774"/>
      <c r="DZ29" s="774"/>
      <c r="EA29" s="774"/>
      <c r="EB29" s="774"/>
      <c r="EC29" s="774"/>
      <c r="ED29" s="774"/>
      <c r="EE29" s="774"/>
      <c r="EF29" s="774"/>
      <c r="EG29" s="774"/>
      <c r="EH29" s="774"/>
      <c r="EI29" s="774"/>
      <c r="EJ29" s="774"/>
      <c r="EK29" s="774"/>
      <c r="EL29" s="774"/>
      <c r="EM29" s="774"/>
      <c r="EN29" s="774"/>
      <c r="EO29" s="774"/>
      <c r="EP29" s="774"/>
      <c r="EQ29" s="774"/>
      <c r="ER29" s="774"/>
      <c r="ES29" s="774"/>
      <c r="ET29" s="774"/>
      <c r="EU29" s="774"/>
      <c r="EV29" s="774"/>
      <c r="EW29" s="774"/>
      <c r="EX29" s="774"/>
      <c r="EY29" s="774"/>
      <c r="EZ29" s="774"/>
      <c r="FA29" s="774"/>
      <c r="FB29" s="774"/>
      <c r="FC29" s="774"/>
      <c r="FD29" s="774"/>
      <c r="FE29" s="774"/>
      <c r="FF29" s="774"/>
      <c r="FG29" s="774"/>
      <c r="FH29" s="774"/>
      <c r="FI29" s="774"/>
      <c r="FJ29" s="774"/>
      <c r="FK29" s="774"/>
      <c r="FL29" s="774"/>
      <c r="FM29" s="774"/>
      <c r="FN29" s="774"/>
      <c r="FO29" s="775"/>
      <c r="FP29" s="775"/>
      <c r="FQ29" s="775"/>
      <c r="FR29" s="77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4"/>
      <c r="DW30" s="774"/>
      <c r="DX30" s="774"/>
      <c r="DY30" s="774"/>
      <c r="DZ30" s="774"/>
      <c r="EA30" s="774"/>
      <c r="EB30" s="774"/>
      <c r="EC30" s="774"/>
      <c r="ED30" s="774"/>
      <c r="EE30" s="774"/>
      <c r="EF30" s="774"/>
      <c r="EG30" s="774"/>
      <c r="EH30" s="774"/>
      <c r="EI30" s="774"/>
      <c r="EJ30" s="774"/>
      <c r="EK30" s="774"/>
      <c r="EL30" s="774"/>
      <c r="EM30" s="774"/>
      <c r="EN30" s="774"/>
      <c r="EO30" s="774"/>
      <c r="EP30" s="774"/>
      <c r="EQ30" s="774"/>
      <c r="ER30" s="774"/>
      <c r="ES30" s="774"/>
      <c r="ET30" s="774"/>
      <c r="EU30" s="774"/>
      <c r="EV30" s="774"/>
      <c r="EW30" s="774"/>
      <c r="EX30" s="774"/>
      <c r="EY30" s="774"/>
      <c r="EZ30" s="774"/>
      <c r="FA30" s="774"/>
      <c r="FB30" s="774"/>
      <c r="FC30" s="774"/>
      <c r="FD30" s="774"/>
      <c r="FE30" s="774"/>
      <c r="FF30" s="774"/>
      <c r="FG30" s="774"/>
      <c r="FH30" s="774"/>
      <c r="FI30" s="774"/>
      <c r="FJ30" s="774"/>
      <c r="FK30" s="774"/>
      <c r="FL30" s="774"/>
      <c r="FM30" s="774"/>
      <c r="FN30" s="774"/>
      <c r="FO30" s="775"/>
      <c r="FP30" s="775"/>
      <c r="FQ30" s="775"/>
      <c r="FR30" s="77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4"/>
      <c r="DW31" s="774"/>
      <c r="DX31" s="774"/>
      <c r="DY31" s="774"/>
      <c r="DZ31" s="774"/>
      <c r="EA31" s="774"/>
      <c r="EB31" s="774"/>
      <c r="EC31" s="774"/>
      <c r="ED31" s="774"/>
      <c r="EE31" s="774"/>
      <c r="EF31" s="774"/>
      <c r="EG31" s="774"/>
      <c r="EH31" s="774"/>
      <c r="EI31" s="774"/>
      <c r="EJ31" s="774"/>
      <c r="EK31" s="774"/>
      <c r="EL31" s="774"/>
      <c r="EM31" s="774"/>
      <c r="EN31" s="774"/>
      <c r="EO31" s="774"/>
      <c r="EP31" s="774"/>
      <c r="EQ31" s="774"/>
      <c r="ER31" s="774"/>
      <c r="ES31" s="774"/>
      <c r="ET31" s="774"/>
      <c r="EU31" s="774"/>
      <c r="EV31" s="774"/>
      <c r="EW31" s="774"/>
      <c r="EX31" s="774"/>
      <c r="EY31" s="774"/>
      <c r="EZ31" s="774"/>
      <c r="FA31" s="774"/>
      <c r="FB31" s="774"/>
      <c r="FC31" s="774"/>
      <c r="FD31" s="774"/>
      <c r="FE31" s="774"/>
      <c r="FF31" s="774"/>
      <c r="FG31" s="774"/>
      <c r="FH31" s="774"/>
      <c r="FI31" s="774"/>
      <c r="FJ31" s="774"/>
      <c r="FK31" s="774"/>
      <c r="FL31" s="774"/>
      <c r="FM31" s="774"/>
      <c r="FN31" s="774"/>
      <c r="FO31" s="775"/>
      <c r="FP31" s="775"/>
      <c r="FQ31" s="775"/>
      <c r="FR31" s="77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4"/>
      <c r="DW32" s="774"/>
      <c r="DX32" s="774"/>
      <c r="DY32" s="774"/>
      <c r="DZ32" s="774"/>
      <c r="EA32" s="774"/>
      <c r="EB32" s="774"/>
      <c r="EC32" s="774"/>
      <c r="ED32" s="774"/>
      <c r="EE32" s="774"/>
      <c r="EF32" s="774"/>
      <c r="EG32" s="774"/>
      <c r="EH32" s="774"/>
      <c r="EI32" s="774"/>
      <c r="EJ32" s="774"/>
      <c r="EK32" s="774"/>
      <c r="EL32" s="774"/>
      <c r="EM32" s="774"/>
      <c r="EN32" s="774"/>
      <c r="EO32" s="774"/>
      <c r="EP32" s="774"/>
      <c r="EQ32" s="774"/>
      <c r="ER32" s="774"/>
      <c r="ES32" s="774"/>
      <c r="ET32" s="774"/>
      <c r="EU32" s="774"/>
      <c r="EV32" s="774"/>
      <c r="EW32" s="774"/>
      <c r="EX32" s="774"/>
      <c r="EY32" s="774"/>
      <c r="EZ32" s="774"/>
      <c r="FA32" s="774"/>
      <c r="FB32" s="774"/>
      <c r="FC32" s="774"/>
      <c r="FD32" s="774"/>
      <c r="FE32" s="774"/>
      <c r="FF32" s="774"/>
      <c r="FG32" s="774"/>
      <c r="FH32" s="774"/>
      <c r="FI32" s="774"/>
      <c r="FJ32" s="774"/>
      <c r="FK32" s="774"/>
      <c r="FL32" s="774"/>
      <c r="FM32" s="774"/>
      <c r="FN32" s="774"/>
      <c r="FO32" s="775"/>
      <c r="FP32" s="775"/>
      <c r="FQ32" s="775"/>
      <c r="FR32" s="77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4"/>
      <c r="DW33" s="774"/>
      <c r="DX33" s="774"/>
      <c r="DY33" s="774"/>
      <c r="DZ33" s="774"/>
      <c r="EA33" s="774"/>
      <c r="EB33" s="774"/>
      <c r="EC33" s="774"/>
      <c r="ED33" s="774"/>
      <c r="EE33" s="774"/>
      <c r="EF33" s="774"/>
      <c r="EG33" s="774"/>
      <c r="EH33" s="774"/>
      <c r="EI33" s="774"/>
      <c r="EJ33" s="774"/>
      <c r="EK33" s="774"/>
      <c r="EL33" s="774"/>
      <c r="EM33" s="774"/>
      <c r="EN33" s="774"/>
      <c r="EO33" s="774"/>
      <c r="EP33" s="774"/>
      <c r="EQ33" s="774"/>
      <c r="ER33" s="774"/>
      <c r="ES33" s="774"/>
      <c r="ET33" s="774"/>
      <c r="EU33" s="774"/>
      <c r="EV33" s="774"/>
      <c r="EW33" s="774"/>
      <c r="EX33" s="774"/>
      <c r="EY33" s="774"/>
      <c r="EZ33" s="774"/>
      <c r="FA33" s="774"/>
      <c r="FB33" s="774"/>
      <c r="FC33" s="774"/>
      <c r="FD33" s="774"/>
      <c r="FE33" s="774"/>
      <c r="FF33" s="774"/>
      <c r="FG33" s="774"/>
      <c r="FH33" s="774"/>
      <c r="FI33" s="774"/>
      <c r="FJ33" s="774"/>
      <c r="FK33" s="774"/>
      <c r="FL33" s="774"/>
      <c r="FM33" s="774"/>
      <c r="FN33" s="774"/>
      <c r="FO33" s="775"/>
      <c r="FP33" s="775"/>
      <c r="FQ33" s="775"/>
      <c r="FR33" s="77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4"/>
      <c r="DW34" s="774"/>
      <c r="DX34" s="774"/>
      <c r="DY34" s="774"/>
      <c r="DZ34" s="774"/>
      <c r="EA34" s="774"/>
      <c r="EB34" s="774"/>
      <c r="EC34" s="774"/>
      <c r="ED34" s="774"/>
      <c r="EE34" s="774"/>
      <c r="EF34" s="774"/>
      <c r="EG34" s="774"/>
      <c r="EH34" s="774"/>
      <c r="EI34" s="774"/>
      <c r="EJ34" s="774"/>
      <c r="EK34" s="774"/>
      <c r="EL34" s="774"/>
      <c r="EM34" s="774"/>
      <c r="EN34" s="774"/>
      <c r="EO34" s="774"/>
      <c r="EP34" s="774"/>
      <c r="EQ34" s="774"/>
      <c r="ER34" s="774"/>
      <c r="ES34" s="774"/>
      <c r="ET34" s="774"/>
      <c r="EU34" s="774"/>
      <c r="EV34" s="774"/>
      <c r="EW34" s="774"/>
      <c r="EX34" s="774"/>
      <c r="EY34" s="774"/>
      <c r="EZ34" s="774"/>
      <c r="FA34" s="774"/>
      <c r="FB34" s="774"/>
      <c r="FC34" s="774"/>
      <c r="FD34" s="774"/>
      <c r="FE34" s="774"/>
      <c r="FF34" s="774"/>
      <c r="FG34" s="774"/>
      <c r="FH34" s="774"/>
      <c r="FI34" s="774"/>
      <c r="FJ34" s="774"/>
      <c r="FK34" s="774"/>
      <c r="FL34" s="774"/>
      <c r="FM34" s="774"/>
      <c r="FN34" s="774"/>
      <c r="FO34" s="775"/>
      <c r="FP34" s="775"/>
      <c r="FQ34" s="775"/>
      <c r="FR34" s="77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4"/>
      <c r="DW35" s="774"/>
      <c r="DX35" s="774"/>
      <c r="DY35" s="774"/>
      <c r="DZ35" s="774"/>
      <c r="EA35" s="774"/>
      <c r="EB35" s="774"/>
      <c r="EC35" s="774"/>
      <c r="ED35" s="774"/>
      <c r="EE35" s="774"/>
      <c r="EF35" s="774"/>
      <c r="EG35" s="774"/>
      <c r="EH35" s="774"/>
      <c r="EI35" s="774"/>
      <c r="EJ35" s="774"/>
      <c r="EK35" s="774"/>
      <c r="EL35" s="774"/>
      <c r="EM35" s="774"/>
      <c r="EN35" s="774"/>
      <c r="EO35" s="774"/>
      <c r="EP35" s="774"/>
      <c r="EQ35" s="774"/>
      <c r="ER35" s="774"/>
      <c r="ES35" s="774"/>
      <c r="ET35" s="774"/>
      <c r="EU35" s="774"/>
      <c r="EV35" s="774"/>
      <c r="EW35" s="774"/>
      <c r="EX35" s="774"/>
      <c r="EY35" s="774"/>
      <c r="EZ35" s="774"/>
      <c r="FA35" s="774"/>
      <c r="FB35" s="774"/>
      <c r="FC35" s="774"/>
      <c r="FD35" s="774"/>
      <c r="FE35" s="774"/>
      <c r="FF35" s="774"/>
      <c r="FG35" s="774"/>
      <c r="FH35" s="774"/>
      <c r="FI35" s="774"/>
      <c r="FJ35" s="774"/>
      <c r="FK35" s="774"/>
      <c r="FL35" s="774"/>
      <c r="FM35" s="774"/>
      <c r="FN35" s="774"/>
      <c r="FO35" s="775"/>
      <c r="FP35" s="775"/>
      <c r="FQ35" s="775"/>
      <c r="FR35" s="77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4"/>
      <c r="DW36" s="774"/>
      <c r="DX36" s="774"/>
      <c r="DY36" s="774"/>
      <c r="DZ36" s="774"/>
      <c r="EA36" s="774"/>
      <c r="EB36" s="774"/>
      <c r="EC36" s="774"/>
      <c r="ED36" s="774"/>
      <c r="EE36" s="774"/>
      <c r="EF36" s="774"/>
      <c r="EG36" s="774"/>
      <c r="EH36" s="774"/>
      <c r="EI36" s="774"/>
      <c r="EJ36" s="774"/>
      <c r="EK36" s="774"/>
      <c r="EL36" s="774"/>
      <c r="EM36" s="774"/>
      <c r="EN36" s="774"/>
      <c r="EO36" s="774"/>
      <c r="EP36" s="774"/>
      <c r="EQ36" s="774"/>
      <c r="ER36" s="774"/>
      <c r="ES36" s="774"/>
      <c r="ET36" s="774"/>
      <c r="EU36" s="774"/>
      <c r="EV36" s="774"/>
      <c r="EW36" s="774"/>
      <c r="EX36" s="774"/>
      <c r="EY36" s="774"/>
      <c r="EZ36" s="774"/>
      <c r="FA36" s="774"/>
      <c r="FB36" s="774"/>
      <c r="FC36" s="774"/>
      <c r="FD36" s="774"/>
      <c r="FE36" s="774"/>
      <c r="FF36" s="774"/>
      <c r="FG36" s="774"/>
      <c r="FH36" s="774"/>
      <c r="FI36" s="774"/>
      <c r="FJ36" s="774"/>
      <c r="FK36" s="774"/>
      <c r="FL36" s="774"/>
      <c r="FM36" s="774"/>
      <c r="FN36" s="774"/>
      <c r="FO36" s="775"/>
      <c r="FP36" s="775"/>
      <c r="FQ36" s="775"/>
      <c r="FR36" s="77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4"/>
      <c r="DW37" s="774"/>
      <c r="DX37" s="774"/>
      <c r="DY37" s="774"/>
      <c r="DZ37" s="774"/>
      <c r="EA37" s="774"/>
      <c r="EB37" s="774"/>
      <c r="EC37" s="774"/>
      <c r="ED37" s="774"/>
      <c r="EE37" s="774"/>
      <c r="EF37" s="774"/>
      <c r="EG37" s="774"/>
      <c r="EH37" s="774"/>
      <c r="EI37" s="774"/>
      <c r="EJ37" s="774"/>
      <c r="EK37" s="774"/>
      <c r="EL37" s="774"/>
      <c r="EM37" s="774"/>
      <c r="EN37" s="774"/>
      <c r="EO37" s="774"/>
      <c r="EP37" s="774"/>
      <c r="EQ37" s="774"/>
      <c r="ER37" s="774"/>
      <c r="ES37" s="774"/>
      <c r="ET37" s="774"/>
      <c r="EU37" s="774"/>
      <c r="EV37" s="774"/>
      <c r="EW37" s="774"/>
      <c r="EX37" s="774"/>
      <c r="EY37" s="774"/>
      <c r="EZ37" s="774"/>
      <c r="FA37" s="774"/>
      <c r="FB37" s="774"/>
      <c r="FC37" s="774"/>
      <c r="FD37" s="774"/>
      <c r="FE37" s="774"/>
      <c r="FF37" s="774"/>
      <c r="FG37" s="774"/>
      <c r="FH37" s="774"/>
      <c r="FI37" s="774"/>
      <c r="FJ37" s="774"/>
      <c r="FK37" s="774"/>
      <c r="FL37" s="774"/>
      <c r="FM37" s="774"/>
      <c r="FN37" s="774"/>
      <c r="FO37" s="775"/>
      <c r="FP37" s="775"/>
      <c r="FQ37" s="775"/>
      <c r="FR37" s="77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4"/>
      <c r="DW38" s="774"/>
      <c r="DX38" s="774"/>
      <c r="DY38" s="774"/>
      <c r="DZ38" s="774"/>
      <c r="EA38" s="774"/>
      <c r="EB38" s="774"/>
      <c r="EC38" s="774"/>
      <c r="ED38" s="774"/>
      <c r="EE38" s="774"/>
      <c r="EF38" s="774"/>
      <c r="EG38" s="774"/>
      <c r="EH38" s="774"/>
      <c r="EI38" s="774"/>
      <c r="EJ38" s="774"/>
      <c r="EK38" s="774"/>
      <c r="EL38" s="774"/>
      <c r="EM38" s="774"/>
      <c r="EN38" s="774"/>
      <c r="EO38" s="774"/>
      <c r="EP38" s="774"/>
      <c r="EQ38" s="774"/>
      <c r="ER38" s="774"/>
      <c r="ES38" s="774"/>
      <c r="ET38" s="774"/>
      <c r="EU38" s="774"/>
      <c r="EV38" s="774"/>
      <c r="EW38" s="774"/>
      <c r="EX38" s="774"/>
      <c r="EY38" s="774"/>
      <c r="EZ38" s="774"/>
      <c r="FA38" s="774"/>
      <c r="FB38" s="774"/>
      <c r="FC38" s="774"/>
      <c r="FD38" s="774"/>
      <c r="FE38" s="774"/>
      <c r="FF38" s="774"/>
      <c r="FG38" s="774"/>
      <c r="FH38" s="774"/>
      <c r="FI38" s="774"/>
      <c r="FJ38" s="774"/>
      <c r="FK38" s="774"/>
      <c r="FL38" s="774"/>
      <c r="FM38" s="774"/>
      <c r="FN38" s="774"/>
      <c r="FO38" s="775"/>
      <c r="FP38" s="775"/>
      <c r="FQ38" s="775"/>
      <c r="FR38" s="77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4"/>
      <c r="DW39" s="774"/>
      <c r="DX39" s="774"/>
      <c r="DY39" s="774"/>
      <c r="DZ39" s="774"/>
      <c r="EA39" s="774"/>
      <c r="EB39" s="774"/>
      <c r="EC39" s="774"/>
      <c r="ED39" s="774"/>
      <c r="EE39" s="774"/>
      <c r="EF39" s="774"/>
      <c r="EG39" s="774"/>
      <c r="EH39" s="774"/>
      <c r="EI39" s="774"/>
      <c r="EJ39" s="774"/>
      <c r="EK39" s="774"/>
      <c r="EL39" s="774"/>
      <c r="EM39" s="774"/>
      <c r="EN39" s="774"/>
      <c r="EO39" s="774"/>
      <c r="EP39" s="774"/>
      <c r="EQ39" s="774"/>
      <c r="ER39" s="774"/>
      <c r="ES39" s="774"/>
      <c r="ET39" s="774"/>
      <c r="EU39" s="774"/>
      <c r="EV39" s="774"/>
      <c r="EW39" s="774"/>
      <c r="EX39" s="774"/>
      <c r="EY39" s="774"/>
      <c r="EZ39" s="774"/>
      <c r="FA39" s="774"/>
      <c r="FB39" s="774"/>
      <c r="FC39" s="774"/>
      <c r="FD39" s="774"/>
      <c r="FE39" s="774"/>
      <c r="FF39" s="774"/>
      <c r="FG39" s="774"/>
      <c r="FH39" s="774"/>
      <c r="FI39" s="774"/>
      <c r="FJ39" s="774"/>
      <c r="FK39" s="774"/>
      <c r="FL39" s="774"/>
      <c r="FM39" s="774"/>
      <c r="FN39" s="774"/>
      <c r="FO39" s="775"/>
      <c r="FP39" s="775"/>
      <c r="FQ39" s="775"/>
      <c r="FR39" s="77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4"/>
      <c r="DW40" s="774"/>
      <c r="DX40" s="774"/>
      <c r="DY40" s="774"/>
      <c r="DZ40" s="774"/>
      <c r="EA40" s="774"/>
      <c r="EB40" s="774"/>
      <c r="EC40" s="774"/>
      <c r="ED40" s="774"/>
      <c r="EE40" s="774"/>
      <c r="EF40" s="774"/>
      <c r="EG40" s="774"/>
      <c r="EH40" s="774"/>
      <c r="EI40" s="774"/>
      <c r="EJ40" s="774"/>
      <c r="EK40" s="774"/>
      <c r="EL40" s="774"/>
      <c r="EM40" s="774"/>
      <c r="EN40" s="774"/>
      <c r="EO40" s="774"/>
      <c r="EP40" s="774"/>
      <c r="EQ40" s="774"/>
      <c r="ER40" s="774"/>
      <c r="ES40" s="774"/>
      <c r="ET40" s="774"/>
      <c r="EU40" s="774"/>
      <c r="EV40" s="774"/>
      <c r="EW40" s="774"/>
      <c r="EX40" s="774"/>
      <c r="EY40" s="774"/>
      <c r="EZ40" s="774"/>
      <c r="FA40" s="774"/>
      <c r="FB40" s="774"/>
      <c r="FC40" s="774"/>
      <c r="FD40" s="774"/>
      <c r="FE40" s="774"/>
      <c r="FF40" s="774"/>
      <c r="FG40" s="774"/>
      <c r="FH40" s="774"/>
      <c r="FI40" s="774"/>
      <c r="FJ40" s="774"/>
      <c r="FK40" s="774"/>
      <c r="FL40" s="774"/>
      <c r="FM40" s="774"/>
      <c r="FN40" s="774"/>
      <c r="FO40" s="775"/>
      <c r="FP40" s="775"/>
      <c r="FQ40" s="775"/>
      <c r="FR40" s="77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4"/>
      <c r="DW41" s="774"/>
      <c r="DX41" s="774"/>
      <c r="DY41" s="774"/>
      <c r="DZ41" s="774"/>
      <c r="EA41" s="774"/>
      <c r="EB41" s="774"/>
      <c r="EC41" s="774"/>
      <c r="ED41" s="774"/>
      <c r="EE41" s="774"/>
      <c r="EF41" s="774"/>
      <c r="EG41" s="774"/>
      <c r="EH41" s="774"/>
      <c r="EI41" s="774"/>
      <c r="EJ41" s="774"/>
      <c r="EK41" s="774"/>
      <c r="EL41" s="774"/>
      <c r="EM41" s="774"/>
      <c r="EN41" s="774"/>
      <c r="EO41" s="774"/>
      <c r="EP41" s="774"/>
      <c r="EQ41" s="774"/>
      <c r="ER41" s="774"/>
      <c r="ES41" s="774"/>
      <c r="ET41" s="774"/>
      <c r="EU41" s="774"/>
      <c r="EV41" s="774"/>
      <c r="EW41" s="774"/>
      <c r="EX41" s="774"/>
      <c r="EY41" s="774"/>
      <c r="EZ41" s="774"/>
      <c r="FA41" s="774"/>
      <c r="FB41" s="774"/>
      <c r="FC41" s="774"/>
      <c r="FD41" s="774"/>
      <c r="FE41" s="774"/>
      <c r="FF41" s="774"/>
      <c r="FG41" s="774"/>
      <c r="FH41" s="774"/>
      <c r="FI41" s="774"/>
      <c r="FJ41" s="774"/>
      <c r="FK41" s="774"/>
      <c r="FL41" s="774"/>
      <c r="FM41" s="774"/>
      <c r="FN41" s="774"/>
      <c r="FO41" s="775"/>
      <c r="FP41" s="775"/>
      <c r="FQ41" s="775"/>
      <c r="FR41" s="77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4"/>
      <c r="DW42" s="774"/>
      <c r="DX42" s="774"/>
      <c r="DY42" s="774"/>
      <c r="DZ42" s="774"/>
      <c r="EA42" s="774"/>
      <c r="EB42" s="774"/>
      <c r="EC42" s="774"/>
      <c r="ED42" s="774"/>
      <c r="EE42" s="774"/>
      <c r="EF42" s="774"/>
      <c r="EG42" s="774"/>
      <c r="EH42" s="774"/>
      <c r="EI42" s="774"/>
      <c r="EJ42" s="774"/>
      <c r="EK42" s="774"/>
      <c r="EL42" s="774"/>
      <c r="EM42" s="774"/>
      <c r="EN42" s="774"/>
      <c r="EO42" s="774"/>
      <c r="EP42" s="774"/>
      <c r="EQ42" s="774"/>
      <c r="ER42" s="774"/>
      <c r="ES42" s="774"/>
      <c r="ET42" s="774"/>
      <c r="EU42" s="774"/>
      <c r="EV42" s="774"/>
      <c r="EW42" s="774"/>
      <c r="EX42" s="774"/>
      <c r="EY42" s="774"/>
      <c r="EZ42" s="774"/>
      <c r="FA42" s="774"/>
      <c r="FB42" s="774"/>
      <c r="FC42" s="774"/>
      <c r="FD42" s="774"/>
      <c r="FE42" s="774"/>
      <c r="FF42" s="774"/>
      <c r="FG42" s="774"/>
      <c r="FH42" s="774"/>
      <c r="FI42" s="774"/>
      <c r="FJ42" s="774"/>
      <c r="FK42" s="774"/>
      <c r="FL42" s="774"/>
      <c r="FM42" s="774"/>
      <c r="FN42" s="774"/>
      <c r="FO42" s="775"/>
      <c r="FP42" s="775"/>
      <c r="FQ42" s="775"/>
      <c r="FR42" s="77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4"/>
      <c r="DW43" s="774"/>
      <c r="DX43" s="774"/>
      <c r="DY43" s="774"/>
      <c r="DZ43" s="774"/>
      <c r="EA43" s="774"/>
      <c r="EB43" s="774"/>
      <c r="EC43" s="774"/>
      <c r="ED43" s="774"/>
      <c r="EE43" s="774"/>
      <c r="EF43" s="774"/>
      <c r="EG43" s="774"/>
      <c r="EH43" s="774"/>
      <c r="EI43" s="774"/>
      <c r="EJ43" s="774"/>
      <c r="EK43" s="774"/>
      <c r="EL43" s="774"/>
      <c r="EM43" s="774"/>
      <c r="EN43" s="774"/>
      <c r="EO43" s="774"/>
      <c r="EP43" s="774"/>
      <c r="EQ43" s="774"/>
      <c r="ER43" s="774"/>
      <c r="ES43" s="774"/>
      <c r="ET43" s="774"/>
      <c r="EU43" s="774"/>
      <c r="EV43" s="774"/>
      <c r="EW43" s="774"/>
      <c r="EX43" s="774"/>
      <c r="EY43" s="774"/>
      <c r="EZ43" s="774"/>
      <c r="FA43" s="774"/>
      <c r="FB43" s="774"/>
      <c r="FC43" s="774"/>
      <c r="FD43" s="774"/>
      <c r="FE43" s="774"/>
      <c r="FF43" s="774"/>
      <c r="FG43" s="774"/>
      <c r="FH43" s="774"/>
      <c r="FI43" s="774"/>
      <c r="FJ43" s="774"/>
      <c r="FK43" s="774"/>
      <c r="FL43" s="774"/>
      <c r="FM43" s="774"/>
      <c r="FN43" s="774"/>
      <c r="FO43" s="775"/>
      <c r="FP43" s="775"/>
      <c r="FQ43" s="775"/>
      <c r="FR43" s="77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4"/>
      <c r="DW44" s="774"/>
      <c r="DX44" s="774"/>
      <c r="DY44" s="774"/>
      <c r="DZ44" s="774"/>
      <c r="EA44" s="774"/>
      <c r="EB44" s="774"/>
      <c r="EC44" s="774"/>
      <c r="ED44" s="774"/>
      <c r="EE44" s="774"/>
      <c r="EF44" s="774"/>
      <c r="EG44" s="774"/>
      <c r="EH44" s="774"/>
      <c r="EI44" s="774"/>
      <c r="EJ44" s="774"/>
      <c r="EK44" s="774"/>
      <c r="EL44" s="774"/>
      <c r="EM44" s="774"/>
      <c r="EN44" s="774"/>
      <c r="EO44" s="774"/>
      <c r="EP44" s="774"/>
      <c r="EQ44" s="774"/>
      <c r="ER44" s="774"/>
      <c r="ES44" s="774"/>
      <c r="ET44" s="774"/>
      <c r="EU44" s="774"/>
      <c r="EV44" s="774"/>
      <c r="EW44" s="774"/>
      <c r="EX44" s="774"/>
      <c r="EY44" s="774"/>
      <c r="EZ44" s="774"/>
      <c r="FA44" s="774"/>
      <c r="FB44" s="774"/>
      <c r="FC44" s="774"/>
      <c r="FD44" s="774"/>
      <c r="FE44" s="774"/>
      <c r="FF44" s="774"/>
      <c r="FG44" s="774"/>
      <c r="FH44" s="774"/>
      <c r="FI44" s="774"/>
      <c r="FJ44" s="774"/>
      <c r="FK44" s="774"/>
      <c r="FL44" s="774"/>
      <c r="FM44" s="774"/>
      <c r="FN44" s="774"/>
      <c r="FO44" s="775"/>
      <c r="FP44" s="775"/>
      <c r="FQ44" s="775"/>
      <c r="FR44" s="77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4"/>
      <c r="DW45" s="774"/>
      <c r="DX45" s="774"/>
      <c r="DY45" s="774"/>
      <c r="DZ45" s="774"/>
      <c r="EA45" s="774"/>
      <c r="EB45" s="774"/>
      <c r="EC45" s="774"/>
      <c r="ED45" s="774"/>
      <c r="EE45" s="774"/>
      <c r="EF45" s="774"/>
      <c r="EG45" s="774"/>
      <c r="EH45" s="774"/>
      <c r="EI45" s="774"/>
      <c r="EJ45" s="774"/>
      <c r="EK45" s="774"/>
      <c r="EL45" s="774"/>
      <c r="EM45" s="774"/>
      <c r="EN45" s="774"/>
      <c r="EO45" s="774"/>
      <c r="EP45" s="774"/>
      <c r="EQ45" s="774"/>
      <c r="ER45" s="774"/>
      <c r="ES45" s="774"/>
      <c r="ET45" s="774"/>
      <c r="EU45" s="774"/>
      <c r="EV45" s="774"/>
      <c r="EW45" s="774"/>
      <c r="EX45" s="774"/>
      <c r="EY45" s="774"/>
      <c r="EZ45" s="774"/>
      <c r="FA45" s="774"/>
      <c r="FB45" s="774"/>
      <c r="FC45" s="774"/>
      <c r="FD45" s="774"/>
      <c r="FE45" s="774"/>
      <c r="FF45" s="774"/>
      <c r="FG45" s="774"/>
      <c r="FH45" s="774"/>
      <c r="FI45" s="774"/>
      <c r="FJ45" s="774"/>
      <c r="FK45" s="774"/>
      <c r="FL45" s="774"/>
      <c r="FM45" s="774"/>
      <c r="FN45" s="774"/>
      <c r="FO45" s="775"/>
      <c r="FP45" s="775"/>
      <c r="FQ45" s="775"/>
      <c r="FR45" s="77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4"/>
      <c r="DW46" s="774"/>
      <c r="DX46" s="774"/>
      <c r="DY46" s="774"/>
      <c r="DZ46" s="774"/>
      <c r="EA46" s="774"/>
      <c r="EB46" s="774"/>
      <c r="EC46" s="774"/>
      <c r="ED46" s="774"/>
      <c r="EE46" s="774"/>
      <c r="EF46" s="774"/>
      <c r="EG46" s="774"/>
      <c r="EH46" s="774"/>
      <c r="EI46" s="774"/>
      <c r="EJ46" s="774"/>
      <c r="EK46" s="774"/>
      <c r="EL46" s="774"/>
      <c r="EM46" s="774"/>
      <c r="EN46" s="774"/>
      <c r="EO46" s="774"/>
      <c r="EP46" s="774"/>
      <c r="EQ46" s="774"/>
      <c r="ER46" s="774"/>
      <c r="ES46" s="774"/>
      <c r="ET46" s="774"/>
      <c r="EU46" s="774"/>
      <c r="EV46" s="774"/>
      <c r="EW46" s="774"/>
      <c r="EX46" s="774"/>
      <c r="EY46" s="774"/>
      <c r="EZ46" s="774"/>
      <c r="FA46" s="774"/>
      <c r="FB46" s="774"/>
      <c r="FC46" s="774"/>
      <c r="FD46" s="774"/>
      <c r="FE46" s="774"/>
      <c r="FF46" s="774"/>
      <c r="FG46" s="774"/>
      <c r="FH46" s="774"/>
      <c r="FI46" s="774"/>
      <c r="FJ46" s="774"/>
      <c r="FK46" s="774"/>
      <c r="FL46" s="774"/>
      <c r="FM46" s="774"/>
      <c r="FN46" s="774"/>
      <c r="FO46" s="775"/>
      <c r="FP46" s="775"/>
      <c r="FQ46" s="775"/>
      <c r="FR46" s="77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4"/>
      <c r="DW47" s="774"/>
      <c r="DX47" s="774"/>
      <c r="DY47" s="774"/>
      <c r="DZ47" s="774"/>
      <c r="EA47" s="774"/>
      <c r="EB47" s="774"/>
      <c r="EC47" s="774"/>
      <c r="ED47" s="774"/>
      <c r="EE47" s="774"/>
      <c r="EF47" s="774"/>
      <c r="EG47" s="774"/>
      <c r="EH47" s="774"/>
      <c r="EI47" s="774"/>
      <c r="EJ47" s="774"/>
      <c r="EK47" s="774"/>
      <c r="EL47" s="774"/>
      <c r="EM47" s="774"/>
      <c r="EN47" s="774"/>
      <c r="EO47" s="774"/>
      <c r="EP47" s="774"/>
      <c r="EQ47" s="774"/>
      <c r="ER47" s="774"/>
      <c r="ES47" s="774"/>
      <c r="ET47" s="774"/>
      <c r="EU47" s="774"/>
      <c r="EV47" s="774"/>
      <c r="EW47" s="774"/>
      <c r="EX47" s="774"/>
      <c r="EY47" s="774"/>
      <c r="EZ47" s="774"/>
      <c r="FA47" s="774"/>
      <c r="FB47" s="774"/>
      <c r="FC47" s="774"/>
      <c r="FD47" s="774"/>
      <c r="FE47" s="774"/>
      <c r="FF47" s="774"/>
      <c r="FG47" s="774"/>
      <c r="FH47" s="774"/>
      <c r="FI47" s="774"/>
      <c r="FJ47" s="774"/>
      <c r="FK47" s="774"/>
      <c r="FL47" s="774"/>
      <c r="FM47" s="774"/>
      <c r="FN47" s="774"/>
      <c r="FO47" s="775"/>
      <c r="FP47" s="775"/>
      <c r="FQ47" s="775"/>
      <c r="FR47" s="77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4"/>
      <c r="DW48" s="774"/>
      <c r="DX48" s="774"/>
      <c r="DY48" s="774"/>
      <c r="DZ48" s="774"/>
      <c r="EA48" s="774"/>
      <c r="EB48" s="774"/>
      <c r="EC48" s="774"/>
      <c r="ED48" s="774"/>
      <c r="EE48" s="774"/>
      <c r="EF48" s="774"/>
      <c r="EG48" s="774"/>
      <c r="EH48" s="774"/>
      <c r="EI48" s="774"/>
      <c r="EJ48" s="774"/>
      <c r="EK48" s="774"/>
      <c r="EL48" s="774"/>
      <c r="EM48" s="774"/>
      <c r="EN48" s="774"/>
      <c r="EO48" s="774"/>
      <c r="EP48" s="774"/>
      <c r="EQ48" s="774"/>
      <c r="ER48" s="774"/>
      <c r="ES48" s="774"/>
      <c r="ET48" s="774"/>
      <c r="EU48" s="774"/>
      <c r="EV48" s="774"/>
      <c r="EW48" s="774"/>
      <c r="EX48" s="774"/>
      <c r="EY48" s="774"/>
      <c r="EZ48" s="774"/>
      <c r="FA48" s="774"/>
      <c r="FB48" s="774"/>
      <c r="FC48" s="774"/>
      <c r="FD48" s="774"/>
      <c r="FE48" s="774"/>
      <c r="FF48" s="774"/>
      <c r="FG48" s="774"/>
      <c r="FH48" s="774"/>
      <c r="FI48" s="774"/>
      <c r="FJ48" s="774"/>
      <c r="FK48" s="774"/>
      <c r="FL48" s="774"/>
      <c r="FM48" s="774"/>
      <c r="FN48" s="774"/>
      <c r="FO48" s="775"/>
      <c r="FP48" s="775"/>
      <c r="FQ48" s="775"/>
      <c r="FR48" s="77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4"/>
      <c r="DW49" s="774"/>
      <c r="DX49" s="774"/>
      <c r="DY49" s="774"/>
      <c r="DZ49" s="774"/>
      <c r="EA49" s="774"/>
      <c r="EB49" s="774"/>
      <c r="EC49" s="774"/>
      <c r="ED49" s="774"/>
      <c r="EE49" s="774"/>
      <c r="EF49" s="774"/>
      <c r="EG49" s="774"/>
      <c r="EH49" s="774"/>
      <c r="EI49" s="774"/>
      <c r="EJ49" s="774"/>
      <c r="EK49" s="774"/>
      <c r="EL49" s="774"/>
      <c r="EM49" s="774"/>
      <c r="EN49" s="774"/>
      <c r="EO49" s="774"/>
      <c r="EP49" s="774"/>
      <c r="EQ49" s="774"/>
      <c r="ER49" s="774"/>
      <c r="ES49" s="774"/>
      <c r="ET49" s="774"/>
      <c r="EU49" s="774"/>
      <c r="EV49" s="774"/>
      <c r="EW49" s="774"/>
      <c r="EX49" s="774"/>
      <c r="EY49" s="774"/>
      <c r="EZ49" s="774"/>
      <c r="FA49" s="774"/>
      <c r="FB49" s="774"/>
      <c r="FC49" s="774"/>
      <c r="FD49" s="774"/>
      <c r="FE49" s="774"/>
      <c r="FF49" s="774"/>
      <c r="FG49" s="774"/>
      <c r="FH49" s="774"/>
      <c r="FI49" s="774"/>
      <c r="FJ49" s="774"/>
      <c r="FK49" s="774"/>
      <c r="FL49" s="774"/>
      <c r="FM49" s="774"/>
      <c r="FN49" s="774"/>
      <c r="FO49" s="775"/>
      <c r="FP49" s="775"/>
      <c r="FQ49" s="775"/>
      <c r="FR49" s="77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4"/>
      <c r="DW50" s="774"/>
      <c r="DX50" s="774"/>
      <c r="DY50" s="774"/>
      <c r="DZ50" s="774"/>
      <c r="EA50" s="774"/>
      <c r="EB50" s="774"/>
      <c r="EC50" s="774"/>
      <c r="ED50" s="774"/>
      <c r="EE50" s="774"/>
      <c r="EF50" s="774"/>
      <c r="EG50" s="774"/>
      <c r="EH50" s="774"/>
      <c r="EI50" s="774"/>
      <c r="EJ50" s="774"/>
      <c r="EK50" s="774"/>
      <c r="EL50" s="774"/>
      <c r="EM50" s="774"/>
      <c r="EN50" s="774"/>
      <c r="EO50" s="774"/>
      <c r="EP50" s="774"/>
      <c r="EQ50" s="774"/>
      <c r="ER50" s="774"/>
      <c r="ES50" s="774"/>
      <c r="ET50" s="774"/>
      <c r="EU50" s="774"/>
      <c r="EV50" s="774"/>
      <c r="EW50" s="774"/>
      <c r="EX50" s="774"/>
      <c r="EY50" s="774"/>
      <c r="EZ50" s="774"/>
      <c r="FA50" s="774"/>
      <c r="FB50" s="774"/>
      <c r="FC50" s="774"/>
      <c r="FD50" s="774"/>
      <c r="FE50" s="774"/>
      <c r="FF50" s="774"/>
      <c r="FG50" s="774"/>
      <c r="FH50" s="774"/>
      <c r="FI50" s="774"/>
      <c r="FJ50" s="774"/>
      <c r="FK50" s="774"/>
      <c r="FL50" s="774"/>
      <c r="FM50" s="774"/>
      <c r="FN50" s="774"/>
      <c r="FO50" s="775"/>
      <c r="FP50" s="775"/>
      <c r="FQ50" s="775"/>
      <c r="FR50" s="77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4"/>
      <c r="DW51" s="774"/>
      <c r="DX51" s="774"/>
      <c r="DY51" s="774"/>
      <c r="DZ51" s="774"/>
      <c r="EA51" s="774"/>
      <c r="EB51" s="774"/>
      <c r="EC51" s="774"/>
      <c r="ED51" s="774"/>
      <c r="EE51" s="774"/>
      <c r="EF51" s="774"/>
      <c r="EG51" s="774"/>
      <c r="EH51" s="774"/>
      <c r="EI51" s="774"/>
      <c r="EJ51" s="774"/>
      <c r="EK51" s="774"/>
      <c r="EL51" s="774"/>
      <c r="EM51" s="774"/>
      <c r="EN51" s="774"/>
      <c r="EO51" s="774"/>
      <c r="EP51" s="774"/>
      <c r="EQ51" s="774"/>
      <c r="ER51" s="774"/>
      <c r="ES51" s="774"/>
      <c r="ET51" s="774"/>
      <c r="EU51" s="774"/>
      <c r="EV51" s="774"/>
      <c r="EW51" s="774"/>
      <c r="EX51" s="774"/>
      <c r="EY51" s="774"/>
      <c r="EZ51" s="774"/>
      <c r="FA51" s="774"/>
      <c r="FB51" s="774"/>
      <c r="FC51" s="774"/>
      <c r="FD51" s="774"/>
      <c r="FE51" s="774"/>
      <c r="FF51" s="774"/>
      <c r="FG51" s="774"/>
      <c r="FH51" s="774"/>
      <c r="FI51" s="774"/>
      <c r="FJ51" s="774"/>
      <c r="FK51" s="774"/>
      <c r="FL51" s="774"/>
      <c r="FM51" s="774"/>
      <c r="FN51" s="774"/>
      <c r="FO51" s="775"/>
      <c r="FP51" s="775"/>
      <c r="FQ51" s="775"/>
      <c r="FR51" s="77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4"/>
      <c r="DW52" s="774"/>
      <c r="DX52" s="774"/>
      <c r="DY52" s="774"/>
      <c r="DZ52" s="774"/>
      <c r="EA52" s="774"/>
      <c r="EB52" s="774"/>
      <c r="EC52" s="774"/>
      <c r="ED52" s="774"/>
      <c r="EE52" s="774"/>
      <c r="EF52" s="774"/>
      <c r="EG52" s="774"/>
      <c r="EH52" s="774"/>
      <c r="EI52" s="774"/>
      <c r="EJ52" s="774"/>
      <c r="EK52" s="774"/>
      <c r="EL52" s="774"/>
      <c r="EM52" s="774"/>
      <c r="EN52" s="774"/>
      <c r="EO52" s="774"/>
      <c r="EP52" s="774"/>
      <c r="EQ52" s="774"/>
      <c r="ER52" s="774"/>
      <c r="ES52" s="774"/>
      <c r="ET52" s="774"/>
      <c r="EU52" s="774"/>
      <c r="EV52" s="774"/>
      <c r="EW52" s="774"/>
      <c r="EX52" s="774"/>
      <c r="EY52" s="774"/>
      <c r="EZ52" s="774"/>
      <c r="FA52" s="774"/>
      <c r="FB52" s="774"/>
      <c r="FC52" s="774"/>
      <c r="FD52" s="774"/>
      <c r="FE52" s="774"/>
      <c r="FF52" s="774"/>
      <c r="FG52" s="774"/>
      <c r="FH52" s="774"/>
      <c r="FI52" s="774"/>
      <c r="FJ52" s="774"/>
      <c r="FK52" s="774"/>
      <c r="FL52" s="774"/>
      <c r="FM52" s="774"/>
      <c r="FN52" s="774"/>
      <c r="FO52" s="775"/>
      <c r="FP52" s="775"/>
      <c r="FQ52" s="775"/>
      <c r="FR52" s="77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4"/>
      <c r="DW53" s="774"/>
      <c r="DX53" s="774"/>
      <c r="DY53" s="774"/>
      <c r="DZ53" s="774"/>
      <c r="EA53" s="774"/>
      <c r="EB53" s="774"/>
      <c r="EC53" s="774"/>
      <c r="ED53" s="774"/>
      <c r="EE53" s="774"/>
      <c r="EF53" s="774"/>
      <c r="EG53" s="774"/>
      <c r="EH53" s="774"/>
      <c r="EI53" s="774"/>
      <c r="EJ53" s="774"/>
      <c r="EK53" s="774"/>
      <c r="EL53" s="774"/>
      <c r="EM53" s="774"/>
      <c r="EN53" s="774"/>
      <c r="EO53" s="774"/>
      <c r="EP53" s="774"/>
      <c r="EQ53" s="774"/>
      <c r="ER53" s="774"/>
      <c r="ES53" s="774"/>
      <c r="ET53" s="774"/>
      <c r="EU53" s="774"/>
      <c r="EV53" s="774"/>
      <c r="EW53" s="774"/>
      <c r="EX53" s="774"/>
      <c r="EY53" s="774"/>
      <c r="EZ53" s="774"/>
      <c r="FA53" s="774"/>
      <c r="FB53" s="774"/>
      <c r="FC53" s="774"/>
      <c r="FD53" s="774"/>
      <c r="FE53" s="774"/>
      <c r="FF53" s="774"/>
      <c r="FG53" s="774"/>
      <c r="FH53" s="774"/>
      <c r="FI53" s="774"/>
      <c r="FJ53" s="774"/>
      <c r="FK53" s="774"/>
      <c r="FL53" s="774"/>
      <c r="FM53" s="774"/>
      <c r="FN53" s="774"/>
      <c r="FO53" s="775"/>
      <c r="FP53" s="775"/>
      <c r="FQ53" s="775"/>
      <c r="FR53" s="77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4"/>
      <c r="DW54" s="774"/>
      <c r="DX54" s="774"/>
      <c r="DY54" s="774"/>
      <c r="DZ54" s="774"/>
      <c r="EA54" s="774"/>
      <c r="EB54" s="774"/>
      <c r="EC54" s="774"/>
      <c r="ED54" s="774"/>
      <c r="EE54" s="774"/>
      <c r="EF54" s="774"/>
      <c r="EG54" s="774"/>
      <c r="EH54" s="774"/>
      <c r="EI54" s="774"/>
      <c r="EJ54" s="774"/>
      <c r="EK54" s="774"/>
      <c r="EL54" s="774"/>
      <c r="EM54" s="774"/>
      <c r="EN54" s="774"/>
      <c r="EO54" s="774"/>
      <c r="EP54" s="774"/>
      <c r="EQ54" s="774"/>
      <c r="ER54" s="774"/>
      <c r="ES54" s="774"/>
      <c r="ET54" s="774"/>
      <c r="EU54" s="774"/>
      <c r="EV54" s="774"/>
      <c r="EW54" s="774"/>
      <c r="EX54" s="774"/>
      <c r="EY54" s="774"/>
      <c r="EZ54" s="774"/>
      <c r="FA54" s="774"/>
      <c r="FB54" s="774"/>
      <c r="FC54" s="774"/>
      <c r="FD54" s="774"/>
      <c r="FE54" s="774"/>
      <c r="FF54" s="774"/>
      <c r="FG54" s="774"/>
      <c r="FH54" s="774"/>
      <c r="FI54" s="774"/>
      <c r="FJ54" s="774"/>
      <c r="FK54" s="774"/>
      <c r="FL54" s="774"/>
      <c r="FM54" s="774"/>
      <c r="FN54" s="774"/>
      <c r="FO54" s="775"/>
      <c r="FP54" s="775"/>
      <c r="FQ54" s="775"/>
      <c r="FR54" s="77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4"/>
      <c r="DW55" s="774"/>
      <c r="DX55" s="774"/>
      <c r="DY55" s="774"/>
      <c r="DZ55" s="774"/>
      <c r="EA55" s="774"/>
      <c r="EB55" s="774"/>
      <c r="EC55" s="774"/>
      <c r="ED55" s="774"/>
      <c r="EE55" s="774"/>
      <c r="EF55" s="774"/>
      <c r="EG55" s="774"/>
      <c r="EH55" s="774"/>
      <c r="EI55" s="774"/>
      <c r="EJ55" s="774"/>
      <c r="EK55" s="774"/>
      <c r="EL55" s="774"/>
      <c r="EM55" s="774"/>
      <c r="EN55" s="774"/>
      <c r="EO55" s="774"/>
      <c r="EP55" s="774"/>
      <c r="EQ55" s="774"/>
      <c r="ER55" s="774"/>
      <c r="ES55" s="774"/>
      <c r="ET55" s="774"/>
      <c r="EU55" s="774"/>
      <c r="EV55" s="774"/>
      <c r="EW55" s="774"/>
      <c r="EX55" s="774"/>
      <c r="EY55" s="774"/>
      <c r="EZ55" s="774"/>
      <c r="FA55" s="774"/>
      <c r="FB55" s="774"/>
      <c r="FC55" s="774"/>
      <c r="FD55" s="774"/>
      <c r="FE55" s="774"/>
      <c r="FF55" s="774"/>
      <c r="FG55" s="774"/>
      <c r="FH55" s="774"/>
      <c r="FI55" s="774"/>
      <c r="FJ55" s="774"/>
      <c r="FK55" s="774"/>
      <c r="FL55" s="774"/>
      <c r="FM55" s="774"/>
      <c r="FN55" s="774"/>
      <c r="FO55" s="775"/>
      <c r="FP55" s="775"/>
      <c r="FQ55" s="775"/>
      <c r="FR55" s="77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4"/>
      <c r="DW56" s="774"/>
      <c r="DX56" s="774"/>
      <c r="DY56" s="774"/>
      <c r="DZ56" s="774"/>
      <c r="EA56" s="774"/>
      <c r="EB56" s="774"/>
      <c r="EC56" s="774"/>
      <c r="ED56" s="774"/>
      <c r="EE56" s="774"/>
      <c r="EF56" s="774"/>
      <c r="EG56" s="774"/>
      <c r="EH56" s="774"/>
      <c r="EI56" s="774"/>
      <c r="EJ56" s="774"/>
      <c r="EK56" s="774"/>
      <c r="EL56" s="774"/>
      <c r="EM56" s="774"/>
      <c r="EN56" s="774"/>
      <c r="EO56" s="774"/>
      <c r="EP56" s="774"/>
      <c r="EQ56" s="774"/>
      <c r="ER56" s="774"/>
      <c r="ES56" s="774"/>
      <c r="ET56" s="774"/>
      <c r="EU56" s="774"/>
      <c r="EV56" s="774"/>
      <c r="EW56" s="774"/>
      <c r="EX56" s="774"/>
      <c r="EY56" s="774"/>
      <c r="EZ56" s="774"/>
      <c r="FA56" s="774"/>
      <c r="FB56" s="774"/>
      <c r="FC56" s="774"/>
      <c r="FD56" s="774"/>
      <c r="FE56" s="774"/>
      <c r="FF56" s="774"/>
      <c r="FG56" s="774"/>
      <c r="FH56" s="774"/>
      <c r="FI56" s="774"/>
      <c r="FJ56" s="774"/>
      <c r="FK56" s="774"/>
      <c r="FL56" s="774"/>
      <c r="FM56" s="774"/>
      <c r="FN56" s="774"/>
      <c r="FO56" s="775"/>
      <c r="FP56" s="775"/>
      <c r="FQ56" s="775"/>
      <c r="FR56" s="77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4"/>
      <c r="DW57" s="774"/>
      <c r="DX57" s="774"/>
      <c r="DY57" s="774"/>
      <c r="DZ57" s="774"/>
      <c r="EA57" s="774"/>
      <c r="EB57" s="774"/>
      <c r="EC57" s="774"/>
      <c r="ED57" s="774"/>
      <c r="EE57" s="774"/>
      <c r="EF57" s="774"/>
      <c r="EG57" s="774"/>
      <c r="EH57" s="774"/>
      <c r="EI57" s="774"/>
      <c r="EJ57" s="774"/>
      <c r="EK57" s="774"/>
      <c r="EL57" s="774"/>
      <c r="EM57" s="774"/>
      <c r="EN57" s="774"/>
      <c r="EO57" s="774"/>
      <c r="EP57" s="774"/>
      <c r="EQ57" s="774"/>
      <c r="ER57" s="774"/>
      <c r="ES57" s="774"/>
      <c r="ET57" s="774"/>
      <c r="EU57" s="774"/>
      <c r="EV57" s="774"/>
      <c r="EW57" s="774"/>
      <c r="EX57" s="774"/>
      <c r="EY57" s="774"/>
      <c r="EZ57" s="774"/>
      <c r="FA57" s="774"/>
      <c r="FB57" s="774"/>
      <c r="FC57" s="774"/>
      <c r="FD57" s="774"/>
      <c r="FE57" s="774"/>
      <c r="FF57" s="774"/>
      <c r="FG57" s="774"/>
      <c r="FH57" s="774"/>
      <c r="FI57" s="774"/>
      <c r="FJ57" s="774"/>
      <c r="FK57" s="774"/>
      <c r="FL57" s="774"/>
      <c r="FM57" s="774"/>
      <c r="FN57" s="774"/>
      <c r="FO57" s="775"/>
      <c r="FP57" s="775"/>
      <c r="FQ57" s="775"/>
      <c r="FR57" s="77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4"/>
      <c r="DW58" s="774"/>
      <c r="DX58" s="774"/>
      <c r="DY58" s="774"/>
      <c r="DZ58" s="774"/>
      <c r="EA58" s="774"/>
      <c r="EB58" s="774"/>
      <c r="EC58" s="774"/>
      <c r="ED58" s="774"/>
      <c r="EE58" s="774"/>
      <c r="EF58" s="774"/>
      <c r="EG58" s="774"/>
      <c r="EH58" s="774"/>
      <c r="EI58" s="774"/>
      <c r="EJ58" s="774"/>
      <c r="EK58" s="774"/>
      <c r="EL58" s="774"/>
      <c r="EM58" s="774"/>
      <c r="EN58" s="774"/>
      <c r="EO58" s="774"/>
      <c r="EP58" s="774"/>
      <c r="EQ58" s="774"/>
      <c r="ER58" s="774"/>
      <c r="ES58" s="774"/>
      <c r="ET58" s="774"/>
      <c r="EU58" s="774"/>
      <c r="EV58" s="774"/>
      <c r="EW58" s="774"/>
      <c r="EX58" s="774"/>
      <c r="EY58" s="774"/>
      <c r="EZ58" s="774"/>
      <c r="FA58" s="774"/>
      <c r="FB58" s="774"/>
      <c r="FC58" s="774"/>
      <c r="FD58" s="774"/>
      <c r="FE58" s="774"/>
      <c r="FF58" s="774"/>
      <c r="FG58" s="774"/>
      <c r="FH58" s="774"/>
      <c r="FI58" s="774"/>
      <c r="FJ58" s="774"/>
      <c r="FK58" s="774"/>
      <c r="FL58" s="774"/>
      <c r="FM58" s="774"/>
      <c r="FN58" s="774"/>
      <c r="FO58" s="775"/>
      <c r="FP58" s="775"/>
      <c r="FQ58" s="775"/>
      <c r="FR58" s="77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4"/>
      <c r="DW59" s="774"/>
      <c r="DX59" s="774"/>
      <c r="DY59" s="774"/>
      <c r="DZ59" s="774"/>
      <c r="EA59" s="774"/>
      <c r="EB59" s="774"/>
      <c r="EC59" s="774"/>
      <c r="ED59" s="774"/>
      <c r="EE59" s="774"/>
      <c r="EF59" s="774"/>
      <c r="EG59" s="774"/>
      <c r="EH59" s="774"/>
      <c r="EI59" s="774"/>
      <c r="EJ59" s="774"/>
      <c r="EK59" s="774"/>
      <c r="EL59" s="774"/>
      <c r="EM59" s="774"/>
      <c r="EN59" s="774"/>
      <c r="EO59" s="774"/>
      <c r="EP59" s="774"/>
      <c r="EQ59" s="774"/>
      <c r="ER59" s="774"/>
      <c r="ES59" s="774"/>
      <c r="ET59" s="774"/>
      <c r="EU59" s="774"/>
      <c r="EV59" s="774"/>
      <c r="EW59" s="774"/>
      <c r="EX59" s="774"/>
      <c r="EY59" s="774"/>
      <c r="EZ59" s="774"/>
      <c r="FA59" s="774"/>
      <c r="FB59" s="774"/>
      <c r="FC59" s="774"/>
      <c r="FD59" s="774"/>
      <c r="FE59" s="774"/>
      <c r="FF59" s="774"/>
      <c r="FG59" s="774"/>
      <c r="FH59" s="774"/>
      <c r="FI59" s="774"/>
      <c r="FJ59" s="774"/>
      <c r="FK59" s="774"/>
      <c r="FL59" s="774"/>
      <c r="FM59" s="774"/>
      <c r="FN59" s="774"/>
      <c r="FO59" s="775"/>
      <c r="FP59" s="775"/>
      <c r="FQ59" s="775"/>
      <c r="FR59" s="77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4"/>
      <c r="DW60" s="774"/>
      <c r="DX60" s="774"/>
      <c r="DY60" s="774"/>
      <c r="DZ60" s="774"/>
      <c r="EA60" s="774"/>
      <c r="EB60" s="774"/>
      <c r="EC60" s="774"/>
      <c r="ED60" s="774"/>
      <c r="EE60" s="774"/>
      <c r="EF60" s="774"/>
      <c r="EG60" s="774"/>
      <c r="EH60" s="774"/>
      <c r="EI60" s="774"/>
      <c r="EJ60" s="774"/>
      <c r="EK60" s="774"/>
      <c r="EL60" s="774"/>
      <c r="EM60" s="774"/>
      <c r="EN60" s="774"/>
      <c r="EO60" s="774"/>
      <c r="EP60" s="774"/>
      <c r="EQ60" s="774"/>
      <c r="ER60" s="774"/>
      <c r="ES60" s="774"/>
      <c r="ET60" s="774"/>
      <c r="EU60" s="774"/>
      <c r="EV60" s="774"/>
      <c r="EW60" s="774"/>
      <c r="EX60" s="774"/>
      <c r="EY60" s="774"/>
      <c r="EZ60" s="774"/>
      <c r="FA60" s="774"/>
      <c r="FB60" s="774"/>
      <c r="FC60" s="774"/>
      <c r="FD60" s="774"/>
      <c r="FE60" s="774"/>
      <c r="FF60" s="774"/>
      <c r="FG60" s="774"/>
      <c r="FH60" s="774"/>
      <c r="FI60" s="774"/>
      <c r="FJ60" s="774"/>
      <c r="FK60" s="774"/>
      <c r="FL60" s="774"/>
      <c r="FM60" s="774"/>
      <c r="FN60" s="774"/>
      <c r="FO60" s="775"/>
      <c r="FP60" s="775"/>
      <c r="FQ60" s="775"/>
      <c r="FR60" s="77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4"/>
      <c r="DW61" s="774"/>
      <c r="DX61" s="774"/>
      <c r="DY61" s="774"/>
      <c r="DZ61" s="774"/>
      <c r="EA61" s="774"/>
      <c r="EB61" s="774"/>
      <c r="EC61" s="774"/>
      <c r="ED61" s="774"/>
      <c r="EE61" s="774"/>
      <c r="EF61" s="774"/>
      <c r="EG61" s="774"/>
      <c r="EH61" s="774"/>
      <c r="EI61" s="774"/>
      <c r="EJ61" s="774"/>
      <c r="EK61" s="774"/>
      <c r="EL61" s="774"/>
      <c r="EM61" s="774"/>
      <c r="EN61" s="774"/>
      <c r="EO61" s="774"/>
      <c r="EP61" s="774"/>
      <c r="EQ61" s="774"/>
      <c r="ER61" s="774"/>
      <c r="ES61" s="774"/>
      <c r="ET61" s="774"/>
      <c r="EU61" s="774"/>
      <c r="EV61" s="774"/>
      <c r="EW61" s="774"/>
      <c r="EX61" s="774"/>
      <c r="EY61" s="774"/>
      <c r="EZ61" s="774"/>
      <c r="FA61" s="774"/>
      <c r="FB61" s="774"/>
      <c r="FC61" s="774"/>
      <c r="FD61" s="774"/>
      <c r="FE61" s="774"/>
      <c r="FF61" s="774"/>
      <c r="FG61" s="774"/>
      <c r="FH61" s="774"/>
      <c r="FI61" s="774"/>
      <c r="FJ61" s="774"/>
      <c r="FK61" s="774"/>
      <c r="FL61" s="774"/>
      <c r="FM61" s="774"/>
      <c r="FN61" s="774"/>
      <c r="FO61" s="775"/>
      <c r="FP61" s="775"/>
      <c r="FQ61" s="775"/>
      <c r="FR61" s="77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4"/>
      <c r="DW62" s="774"/>
      <c r="DX62" s="774"/>
      <c r="DY62" s="774"/>
      <c r="DZ62" s="774"/>
      <c r="EA62" s="774"/>
      <c r="EB62" s="774"/>
      <c r="EC62" s="774"/>
      <c r="ED62" s="774"/>
      <c r="EE62" s="774"/>
      <c r="EF62" s="774"/>
      <c r="EG62" s="774"/>
      <c r="EH62" s="774"/>
      <c r="EI62" s="774"/>
      <c r="EJ62" s="774"/>
      <c r="EK62" s="774"/>
      <c r="EL62" s="774"/>
      <c r="EM62" s="774"/>
      <c r="EN62" s="774"/>
      <c r="EO62" s="774"/>
      <c r="EP62" s="774"/>
      <c r="EQ62" s="774"/>
      <c r="ER62" s="774"/>
      <c r="ES62" s="774"/>
      <c r="ET62" s="774"/>
      <c r="EU62" s="774"/>
      <c r="EV62" s="774"/>
      <c r="EW62" s="774"/>
      <c r="EX62" s="774"/>
      <c r="EY62" s="774"/>
      <c r="EZ62" s="774"/>
      <c r="FA62" s="774"/>
      <c r="FB62" s="774"/>
      <c r="FC62" s="774"/>
      <c r="FD62" s="774"/>
      <c r="FE62" s="774"/>
      <c r="FF62" s="774"/>
      <c r="FG62" s="774"/>
      <c r="FH62" s="774"/>
      <c r="FI62" s="774"/>
      <c r="FJ62" s="774"/>
      <c r="FK62" s="774"/>
      <c r="FL62" s="774"/>
      <c r="FM62" s="774"/>
      <c r="FN62" s="774"/>
      <c r="FO62" s="775"/>
      <c r="FP62" s="775"/>
      <c r="FQ62" s="775"/>
      <c r="FR62" s="77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4"/>
      <c r="DW63" s="774"/>
      <c r="DX63" s="774"/>
      <c r="DY63" s="774"/>
      <c r="DZ63" s="774"/>
      <c r="EA63" s="774"/>
      <c r="EB63" s="774"/>
      <c r="EC63" s="774"/>
      <c r="ED63" s="774"/>
      <c r="EE63" s="774"/>
      <c r="EF63" s="774"/>
      <c r="EG63" s="774"/>
      <c r="EH63" s="774"/>
      <c r="EI63" s="774"/>
      <c r="EJ63" s="774"/>
      <c r="EK63" s="774"/>
      <c r="EL63" s="774"/>
      <c r="EM63" s="774"/>
      <c r="EN63" s="774"/>
      <c r="EO63" s="774"/>
      <c r="EP63" s="774"/>
      <c r="EQ63" s="774"/>
      <c r="ER63" s="774"/>
      <c r="ES63" s="774"/>
      <c r="ET63" s="774"/>
      <c r="EU63" s="774"/>
      <c r="EV63" s="774"/>
      <c r="EW63" s="774"/>
      <c r="EX63" s="774"/>
      <c r="EY63" s="774"/>
      <c r="EZ63" s="774"/>
      <c r="FA63" s="774"/>
      <c r="FB63" s="774"/>
      <c r="FC63" s="774"/>
      <c r="FD63" s="774"/>
      <c r="FE63" s="774"/>
      <c r="FF63" s="774"/>
      <c r="FG63" s="774"/>
      <c r="FH63" s="774"/>
      <c r="FI63" s="774"/>
      <c r="FJ63" s="774"/>
      <c r="FK63" s="774"/>
      <c r="FL63" s="774"/>
      <c r="FM63" s="774"/>
      <c r="FN63" s="774"/>
      <c r="FO63" s="775"/>
      <c r="FP63" s="775"/>
      <c r="FQ63" s="775"/>
      <c r="FR63" s="77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4"/>
      <c r="DW64" s="774"/>
      <c r="DX64" s="774"/>
      <c r="DY64" s="774"/>
      <c r="DZ64" s="774"/>
      <c r="EA64" s="774"/>
      <c r="EB64" s="774"/>
      <c r="EC64" s="774"/>
      <c r="ED64" s="774"/>
      <c r="EE64" s="774"/>
      <c r="EF64" s="774"/>
      <c r="EG64" s="774"/>
      <c r="EH64" s="774"/>
      <c r="EI64" s="774"/>
      <c r="EJ64" s="774"/>
      <c r="EK64" s="774"/>
      <c r="EL64" s="774"/>
      <c r="EM64" s="774"/>
      <c r="EN64" s="774"/>
      <c r="EO64" s="774"/>
      <c r="EP64" s="774"/>
      <c r="EQ64" s="774"/>
      <c r="ER64" s="774"/>
      <c r="ES64" s="774"/>
      <c r="ET64" s="774"/>
      <c r="EU64" s="774"/>
      <c r="EV64" s="774"/>
      <c r="EW64" s="774"/>
      <c r="EX64" s="774"/>
      <c r="EY64" s="774"/>
      <c r="EZ64" s="774"/>
      <c r="FA64" s="774"/>
      <c r="FB64" s="774"/>
      <c r="FC64" s="774"/>
      <c r="FD64" s="774"/>
      <c r="FE64" s="774"/>
      <c r="FF64" s="774"/>
      <c r="FG64" s="774"/>
      <c r="FH64" s="774"/>
      <c r="FI64" s="774"/>
      <c r="FJ64" s="774"/>
      <c r="FK64" s="774"/>
      <c r="FL64" s="774"/>
      <c r="FM64" s="774"/>
      <c r="FN64" s="774"/>
      <c r="FO64" s="775"/>
      <c r="FP64" s="775"/>
      <c r="FQ64" s="775"/>
      <c r="FR64" s="77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4"/>
      <c r="DW65" s="774"/>
      <c r="DX65" s="774"/>
      <c r="DY65" s="774"/>
      <c r="DZ65" s="774"/>
      <c r="EA65" s="774"/>
      <c r="EB65" s="774"/>
      <c r="EC65" s="774"/>
      <c r="ED65" s="774"/>
      <c r="EE65" s="774"/>
      <c r="EF65" s="774"/>
      <c r="EG65" s="774"/>
      <c r="EH65" s="774"/>
      <c r="EI65" s="774"/>
      <c r="EJ65" s="774"/>
      <c r="EK65" s="774"/>
      <c r="EL65" s="774"/>
      <c r="EM65" s="774"/>
      <c r="EN65" s="774"/>
      <c r="EO65" s="774"/>
      <c r="EP65" s="774"/>
      <c r="EQ65" s="774"/>
      <c r="ER65" s="774"/>
      <c r="ES65" s="774"/>
      <c r="ET65" s="774"/>
      <c r="EU65" s="774"/>
      <c r="EV65" s="774"/>
      <c r="EW65" s="774"/>
      <c r="EX65" s="774"/>
      <c r="EY65" s="774"/>
      <c r="EZ65" s="774"/>
      <c r="FA65" s="774"/>
      <c r="FB65" s="774"/>
      <c r="FC65" s="774"/>
      <c r="FD65" s="774"/>
      <c r="FE65" s="774"/>
      <c r="FF65" s="774"/>
      <c r="FG65" s="774"/>
      <c r="FH65" s="774"/>
      <c r="FI65" s="774"/>
      <c r="FJ65" s="774"/>
      <c r="FK65" s="774"/>
      <c r="FL65" s="774"/>
      <c r="FM65" s="774"/>
      <c r="FN65" s="774"/>
      <c r="FO65" s="775"/>
      <c r="FP65" s="775"/>
      <c r="FQ65" s="775"/>
      <c r="FR65" s="77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4"/>
      <c r="DW66" s="774"/>
      <c r="DX66" s="774"/>
      <c r="DY66" s="774"/>
      <c r="DZ66" s="774"/>
      <c r="EA66" s="774"/>
      <c r="EB66" s="774"/>
      <c r="EC66" s="774"/>
      <c r="ED66" s="774"/>
      <c r="EE66" s="774"/>
      <c r="EF66" s="774"/>
      <c r="EG66" s="774"/>
      <c r="EH66" s="774"/>
      <c r="EI66" s="774"/>
      <c r="EJ66" s="774"/>
      <c r="EK66" s="774"/>
      <c r="EL66" s="774"/>
      <c r="EM66" s="774"/>
      <c r="EN66" s="774"/>
      <c r="EO66" s="774"/>
      <c r="EP66" s="774"/>
      <c r="EQ66" s="774"/>
      <c r="ER66" s="774"/>
      <c r="ES66" s="774"/>
      <c r="ET66" s="774"/>
      <c r="EU66" s="774"/>
      <c r="EV66" s="774"/>
      <c r="EW66" s="774"/>
      <c r="EX66" s="774"/>
      <c r="EY66" s="774"/>
      <c r="EZ66" s="774"/>
      <c r="FA66" s="774"/>
      <c r="FB66" s="774"/>
      <c r="FC66" s="774"/>
      <c r="FD66" s="774"/>
      <c r="FE66" s="774"/>
      <c r="FF66" s="774"/>
      <c r="FG66" s="774"/>
      <c r="FH66" s="774"/>
      <c r="FI66" s="774"/>
      <c r="FJ66" s="774"/>
      <c r="FK66" s="774"/>
      <c r="FL66" s="774"/>
      <c r="FM66" s="774"/>
      <c r="FN66" s="774"/>
      <c r="FO66" s="775"/>
      <c r="FP66" s="775"/>
      <c r="FQ66" s="775"/>
      <c r="FR66" s="77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4"/>
      <c r="DW67" s="774"/>
      <c r="DX67" s="774"/>
      <c r="DY67" s="774"/>
      <c r="DZ67" s="774"/>
      <c r="EA67" s="774"/>
      <c r="EB67" s="774"/>
      <c r="EC67" s="774"/>
      <c r="ED67" s="774"/>
      <c r="EE67" s="774"/>
      <c r="EF67" s="774"/>
      <c r="EG67" s="774"/>
      <c r="EH67" s="774"/>
      <c r="EI67" s="774"/>
      <c r="EJ67" s="774"/>
      <c r="EK67" s="774"/>
      <c r="EL67" s="774"/>
      <c r="EM67" s="774"/>
      <c r="EN67" s="774"/>
      <c r="EO67" s="774"/>
      <c r="EP67" s="774"/>
      <c r="EQ67" s="774"/>
      <c r="ER67" s="774"/>
      <c r="ES67" s="774"/>
      <c r="ET67" s="774"/>
      <c r="EU67" s="774"/>
      <c r="EV67" s="774"/>
      <c r="EW67" s="774"/>
      <c r="EX67" s="774"/>
      <c r="EY67" s="774"/>
      <c r="EZ67" s="774"/>
      <c r="FA67" s="774"/>
      <c r="FB67" s="774"/>
      <c r="FC67" s="774"/>
      <c r="FD67" s="774"/>
      <c r="FE67" s="774"/>
      <c r="FF67" s="774"/>
      <c r="FG67" s="774"/>
      <c r="FH67" s="774"/>
      <c r="FI67" s="774"/>
      <c r="FJ67" s="774"/>
      <c r="FK67" s="774"/>
      <c r="FL67" s="774"/>
      <c r="FM67" s="774"/>
      <c r="FN67" s="774"/>
      <c r="FO67" s="775"/>
      <c r="FP67" s="775"/>
      <c r="FQ67" s="775"/>
      <c r="FR67" s="77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4"/>
      <c r="DW68" s="774"/>
      <c r="DX68" s="774"/>
      <c r="DY68" s="774"/>
      <c r="DZ68" s="774"/>
      <c r="EA68" s="774"/>
      <c r="EB68" s="774"/>
      <c r="EC68" s="774"/>
      <c r="ED68" s="774"/>
      <c r="EE68" s="774"/>
      <c r="EF68" s="774"/>
      <c r="EG68" s="774"/>
      <c r="EH68" s="774"/>
      <c r="EI68" s="774"/>
      <c r="EJ68" s="774"/>
      <c r="EK68" s="774"/>
      <c r="EL68" s="774"/>
      <c r="EM68" s="774"/>
      <c r="EN68" s="774"/>
      <c r="EO68" s="774"/>
      <c r="EP68" s="774"/>
      <c r="EQ68" s="774"/>
      <c r="ER68" s="774"/>
      <c r="ES68" s="774"/>
      <c r="ET68" s="774"/>
      <c r="EU68" s="774"/>
      <c r="EV68" s="774"/>
      <c r="EW68" s="774"/>
      <c r="EX68" s="774"/>
      <c r="EY68" s="774"/>
      <c r="EZ68" s="774"/>
      <c r="FA68" s="774"/>
      <c r="FB68" s="774"/>
      <c r="FC68" s="774"/>
      <c r="FD68" s="774"/>
      <c r="FE68" s="774"/>
      <c r="FF68" s="774"/>
      <c r="FG68" s="774"/>
      <c r="FH68" s="774"/>
      <c r="FI68" s="774"/>
      <c r="FJ68" s="774"/>
      <c r="FK68" s="774"/>
      <c r="FL68" s="774"/>
      <c r="FM68" s="774"/>
      <c r="FN68" s="774"/>
      <c r="FO68" s="775"/>
      <c r="FP68" s="775"/>
      <c r="FQ68" s="775"/>
      <c r="FR68" s="77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4"/>
      <c r="DW69" s="774"/>
      <c r="DX69" s="774"/>
      <c r="DY69" s="774"/>
      <c r="DZ69" s="774"/>
      <c r="EA69" s="774"/>
      <c r="EB69" s="774"/>
      <c r="EC69" s="774"/>
      <c r="ED69" s="774"/>
      <c r="EE69" s="774"/>
      <c r="EF69" s="774"/>
      <c r="EG69" s="774"/>
      <c r="EH69" s="774"/>
      <c r="EI69" s="774"/>
      <c r="EJ69" s="774"/>
      <c r="EK69" s="774"/>
      <c r="EL69" s="774"/>
      <c r="EM69" s="774"/>
      <c r="EN69" s="774"/>
      <c r="EO69" s="774"/>
      <c r="EP69" s="774"/>
      <c r="EQ69" s="774"/>
      <c r="ER69" s="774"/>
      <c r="ES69" s="774"/>
      <c r="ET69" s="774"/>
      <c r="EU69" s="774"/>
      <c r="EV69" s="774"/>
      <c r="EW69" s="774"/>
      <c r="EX69" s="774"/>
      <c r="EY69" s="774"/>
      <c r="EZ69" s="774"/>
      <c r="FA69" s="774"/>
      <c r="FB69" s="774"/>
      <c r="FC69" s="774"/>
      <c r="FD69" s="774"/>
      <c r="FE69" s="774"/>
      <c r="FF69" s="774"/>
      <c r="FG69" s="774"/>
      <c r="FH69" s="774"/>
      <c r="FI69" s="774"/>
      <c r="FJ69" s="774"/>
      <c r="FK69" s="774"/>
      <c r="FL69" s="774"/>
      <c r="FM69" s="774"/>
      <c r="FN69" s="774"/>
      <c r="FO69" s="775"/>
      <c r="FP69" s="775"/>
      <c r="FQ69" s="775"/>
      <c r="FR69" s="77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4"/>
      <c r="DW70" s="774"/>
      <c r="DX70" s="774"/>
      <c r="DY70" s="774"/>
      <c r="DZ70" s="774"/>
      <c r="EA70" s="774"/>
      <c r="EB70" s="774"/>
      <c r="EC70" s="774"/>
      <c r="ED70" s="774"/>
      <c r="EE70" s="774"/>
      <c r="EF70" s="774"/>
      <c r="EG70" s="774"/>
      <c r="EH70" s="774"/>
      <c r="EI70" s="774"/>
      <c r="EJ70" s="774"/>
      <c r="EK70" s="774"/>
      <c r="EL70" s="774"/>
      <c r="EM70" s="774"/>
      <c r="EN70" s="774"/>
      <c r="EO70" s="774"/>
      <c r="EP70" s="774"/>
      <c r="EQ70" s="774"/>
      <c r="ER70" s="774"/>
      <c r="ES70" s="774"/>
      <c r="ET70" s="774"/>
      <c r="EU70" s="774"/>
      <c r="EV70" s="774"/>
      <c r="EW70" s="774"/>
      <c r="EX70" s="774"/>
      <c r="EY70" s="774"/>
      <c r="EZ70" s="774"/>
      <c r="FA70" s="774"/>
      <c r="FB70" s="774"/>
      <c r="FC70" s="774"/>
      <c r="FD70" s="774"/>
      <c r="FE70" s="774"/>
      <c r="FF70" s="774"/>
      <c r="FG70" s="774"/>
      <c r="FH70" s="774"/>
      <c r="FI70" s="774"/>
      <c r="FJ70" s="774"/>
      <c r="FK70" s="774"/>
      <c r="FL70" s="774"/>
      <c r="FM70" s="774"/>
      <c r="FN70" s="774"/>
      <c r="FO70" s="775"/>
      <c r="FP70" s="775"/>
      <c r="FQ70" s="775"/>
      <c r="FR70" s="77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4"/>
      <c r="DW71" s="774"/>
      <c r="DX71" s="774"/>
      <c r="DY71" s="774"/>
      <c r="DZ71" s="774"/>
      <c r="EA71" s="774"/>
      <c r="EB71" s="774"/>
      <c r="EC71" s="774"/>
      <c r="ED71" s="774"/>
      <c r="EE71" s="774"/>
      <c r="EF71" s="774"/>
      <c r="EG71" s="774"/>
      <c r="EH71" s="774"/>
      <c r="EI71" s="774"/>
      <c r="EJ71" s="774"/>
      <c r="EK71" s="774"/>
      <c r="EL71" s="774"/>
      <c r="EM71" s="774"/>
      <c r="EN71" s="774"/>
      <c r="EO71" s="774"/>
      <c r="EP71" s="774"/>
      <c r="EQ71" s="774"/>
      <c r="ER71" s="774"/>
      <c r="ES71" s="774"/>
      <c r="ET71" s="774"/>
      <c r="EU71" s="774"/>
      <c r="EV71" s="774"/>
      <c r="EW71" s="774"/>
      <c r="EX71" s="774"/>
      <c r="EY71" s="774"/>
      <c r="EZ71" s="774"/>
      <c r="FA71" s="774"/>
      <c r="FB71" s="774"/>
      <c r="FC71" s="774"/>
      <c r="FD71" s="774"/>
      <c r="FE71" s="774"/>
      <c r="FF71" s="774"/>
      <c r="FG71" s="774"/>
      <c r="FH71" s="774"/>
      <c r="FI71" s="774"/>
      <c r="FJ71" s="774"/>
      <c r="FK71" s="774"/>
      <c r="FL71" s="774"/>
      <c r="FM71" s="774"/>
      <c r="FN71" s="774"/>
      <c r="FO71" s="775"/>
      <c r="FP71" s="775"/>
      <c r="FQ71" s="775"/>
      <c r="FR71" s="775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4"/>
      <c r="DW72" s="774"/>
      <c r="DX72" s="774"/>
      <c r="DY72" s="774"/>
      <c r="DZ72" s="774"/>
      <c r="EA72" s="774"/>
      <c r="EB72" s="774"/>
      <c r="EC72" s="774"/>
      <c r="ED72" s="774"/>
      <c r="EE72" s="774"/>
      <c r="EF72" s="774"/>
      <c r="EG72" s="774"/>
      <c r="EH72" s="774"/>
      <c r="EI72" s="774"/>
      <c r="EJ72" s="774"/>
      <c r="EK72" s="774"/>
      <c r="EL72" s="774"/>
      <c r="EM72" s="774"/>
      <c r="EN72" s="774"/>
      <c r="EO72" s="774"/>
      <c r="EP72" s="774"/>
      <c r="EQ72" s="774"/>
      <c r="ER72" s="774"/>
      <c r="ES72" s="774"/>
      <c r="ET72" s="774"/>
      <c r="EU72" s="774"/>
      <c r="EV72" s="774"/>
      <c r="EW72" s="774"/>
      <c r="EX72" s="774"/>
      <c r="EY72" s="774"/>
      <c r="EZ72" s="774"/>
      <c r="FA72" s="774"/>
      <c r="FB72" s="774"/>
      <c r="FC72" s="774"/>
      <c r="FD72" s="774"/>
      <c r="FE72" s="774"/>
      <c r="FF72" s="774"/>
      <c r="FG72" s="774"/>
      <c r="FH72" s="774"/>
      <c r="FI72" s="774"/>
      <c r="FJ72" s="774"/>
      <c r="FK72" s="774"/>
      <c r="FL72" s="774"/>
      <c r="FM72" s="774"/>
      <c r="FN72" s="774"/>
      <c r="FO72" s="775"/>
      <c r="FP72" s="775"/>
      <c r="FQ72" s="775"/>
      <c r="FR72" s="775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4"/>
      <c r="DW73" s="774"/>
      <c r="DX73" s="774"/>
      <c r="DY73" s="774"/>
      <c r="DZ73" s="774"/>
      <c r="EA73" s="774"/>
      <c r="EB73" s="774"/>
      <c r="EC73" s="774"/>
      <c r="ED73" s="774"/>
      <c r="EE73" s="774"/>
      <c r="EF73" s="774"/>
      <c r="EG73" s="774"/>
      <c r="EH73" s="774"/>
      <c r="EI73" s="774"/>
      <c r="EJ73" s="774"/>
      <c r="EK73" s="774"/>
      <c r="EL73" s="774"/>
      <c r="EM73" s="774"/>
      <c r="EN73" s="774"/>
      <c r="EO73" s="774"/>
      <c r="EP73" s="774"/>
      <c r="EQ73" s="774"/>
      <c r="ER73" s="774"/>
      <c r="ES73" s="774"/>
      <c r="ET73" s="774"/>
      <c r="EU73" s="774"/>
      <c r="EV73" s="774"/>
      <c r="EW73" s="774"/>
      <c r="EX73" s="774"/>
      <c r="EY73" s="774"/>
      <c r="EZ73" s="774"/>
      <c r="FA73" s="774"/>
      <c r="FB73" s="774"/>
      <c r="FC73" s="774"/>
      <c r="FD73" s="774"/>
      <c r="FE73" s="774"/>
      <c r="FF73" s="774"/>
      <c r="FG73" s="774"/>
      <c r="FH73" s="774"/>
      <c r="FI73" s="774"/>
      <c r="FJ73" s="774"/>
      <c r="FK73" s="774"/>
      <c r="FL73" s="774"/>
      <c r="FM73" s="774"/>
      <c r="FN73" s="774"/>
      <c r="FO73" s="775"/>
      <c r="FP73" s="775"/>
      <c r="FQ73" s="775"/>
      <c r="FR73" s="775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4"/>
      <c r="DW74" s="774"/>
      <c r="DX74" s="774"/>
      <c r="DY74" s="774"/>
      <c r="DZ74" s="774"/>
      <c r="EA74" s="774"/>
      <c r="EB74" s="774"/>
      <c r="EC74" s="774"/>
      <c r="ED74" s="774"/>
      <c r="EE74" s="774"/>
      <c r="EF74" s="774"/>
      <c r="EG74" s="774"/>
      <c r="EH74" s="774"/>
      <c r="EI74" s="774"/>
      <c r="EJ74" s="774"/>
      <c r="EK74" s="774"/>
      <c r="EL74" s="774"/>
      <c r="EM74" s="774"/>
      <c r="EN74" s="774"/>
      <c r="EO74" s="774"/>
      <c r="EP74" s="774"/>
      <c r="EQ74" s="774"/>
      <c r="ER74" s="774"/>
      <c r="ES74" s="774"/>
      <c r="ET74" s="774"/>
      <c r="EU74" s="774"/>
      <c r="EV74" s="774"/>
      <c r="EW74" s="774"/>
      <c r="EX74" s="774"/>
      <c r="EY74" s="774"/>
      <c r="EZ74" s="774"/>
      <c r="FA74" s="774"/>
      <c r="FB74" s="774"/>
      <c r="FC74" s="774"/>
      <c r="FD74" s="774"/>
      <c r="FE74" s="774"/>
      <c r="FF74" s="774"/>
      <c r="FG74" s="774"/>
      <c r="FH74" s="774"/>
      <c r="FI74" s="774"/>
      <c r="FJ74" s="774"/>
      <c r="FK74" s="774"/>
      <c r="FL74" s="774"/>
      <c r="FM74" s="774"/>
      <c r="FN74" s="774"/>
      <c r="FO74" s="775"/>
      <c r="FP74" s="775"/>
      <c r="FQ74" s="775"/>
      <c r="FR74" s="775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4"/>
      <c r="DW75" s="774"/>
      <c r="DX75" s="774"/>
      <c r="DY75" s="774"/>
      <c r="DZ75" s="774"/>
      <c r="EA75" s="774"/>
      <c r="EB75" s="774"/>
      <c r="EC75" s="774"/>
      <c r="ED75" s="774"/>
      <c r="EE75" s="774"/>
      <c r="EF75" s="774"/>
      <c r="EG75" s="774"/>
      <c r="EH75" s="774"/>
      <c r="EI75" s="774"/>
      <c r="EJ75" s="774"/>
      <c r="EK75" s="774"/>
      <c r="EL75" s="774"/>
      <c r="EM75" s="774"/>
      <c r="EN75" s="774"/>
      <c r="EO75" s="774"/>
      <c r="EP75" s="774"/>
      <c r="EQ75" s="774"/>
      <c r="ER75" s="774"/>
      <c r="ES75" s="774"/>
      <c r="ET75" s="774"/>
      <c r="EU75" s="774"/>
      <c r="EV75" s="774"/>
      <c r="EW75" s="774"/>
      <c r="EX75" s="774"/>
      <c r="EY75" s="774"/>
      <c r="EZ75" s="774"/>
      <c r="FA75" s="774"/>
      <c r="FB75" s="774"/>
      <c r="FC75" s="774"/>
      <c r="FD75" s="774"/>
      <c r="FE75" s="774"/>
      <c r="FF75" s="774"/>
      <c r="FG75" s="774"/>
      <c r="FH75" s="774"/>
      <c r="FI75" s="774"/>
      <c r="FJ75" s="774"/>
      <c r="FK75" s="774"/>
      <c r="FL75" s="774"/>
      <c r="FM75" s="774"/>
      <c r="FN75" s="774"/>
      <c r="FO75" s="775"/>
      <c r="FP75" s="775"/>
      <c r="FQ75" s="775"/>
      <c r="FR75" s="775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4"/>
      <c r="DW76" s="774"/>
      <c r="DX76" s="774"/>
      <c r="DY76" s="774"/>
      <c r="DZ76" s="774"/>
      <c r="EA76" s="774"/>
      <c r="EB76" s="774"/>
      <c r="EC76" s="774"/>
      <c r="ED76" s="774"/>
      <c r="EE76" s="774"/>
      <c r="EF76" s="774"/>
      <c r="EG76" s="774"/>
      <c r="EH76" s="774"/>
      <c r="EI76" s="774"/>
      <c r="EJ76" s="774"/>
      <c r="EK76" s="774"/>
      <c r="EL76" s="774"/>
      <c r="EM76" s="774"/>
      <c r="EN76" s="774"/>
      <c r="EO76" s="774"/>
      <c r="EP76" s="774"/>
      <c r="EQ76" s="774"/>
      <c r="ER76" s="774"/>
      <c r="ES76" s="774"/>
      <c r="ET76" s="774"/>
      <c r="EU76" s="774"/>
      <c r="EV76" s="774"/>
      <c r="EW76" s="774"/>
      <c r="EX76" s="774"/>
      <c r="EY76" s="774"/>
      <c r="EZ76" s="774"/>
      <c r="FA76" s="774"/>
      <c r="FB76" s="774"/>
      <c r="FC76" s="774"/>
      <c r="FD76" s="774"/>
      <c r="FE76" s="774"/>
      <c r="FF76" s="774"/>
      <c r="FG76" s="774"/>
      <c r="FH76" s="774"/>
      <c r="FI76" s="774"/>
      <c r="FJ76" s="774"/>
      <c r="FK76" s="774"/>
      <c r="FL76" s="774"/>
      <c r="FM76" s="774"/>
      <c r="FN76" s="774"/>
      <c r="FO76" s="775"/>
      <c r="FP76" s="775"/>
      <c r="FQ76" s="775"/>
      <c r="FR76" s="775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4"/>
      <c r="DW77" s="774"/>
      <c r="DX77" s="774"/>
      <c r="DY77" s="774"/>
      <c r="DZ77" s="774"/>
      <c r="EA77" s="774"/>
      <c r="EB77" s="774"/>
      <c r="EC77" s="774"/>
      <c r="ED77" s="774"/>
      <c r="EE77" s="774"/>
      <c r="EF77" s="774"/>
      <c r="EG77" s="774"/>
      <c r="EH77" s="774"/>
      <c r="EI77" s="774"/>
      <c r="EJ77" s="774"/>
      <c r="EK77" s="774"/>
      <c r="EL77" s="774"/>
      <c r="EM77" s="774"/>
      <c r="EN77" s="774"/>
      <c r="EO77" s="774"/>
      <c r="EP77" s="774"/>
      <c r="EQ77" s="774"/>
      <c r="ER77" s="774"/>
      <c r="ES77" s="774"/>
      <c r="ET77" s="774"/>
      <c r="EU77" s="774"/>
      <c r="EV77" s="774"/>
      <c r="EW77" s="774"/>
      <c r="EX77" s="774"/>
      <c r="EY77" s="774"/>
      <c r="EZ77" s="774"/>
      <c r="FA77" s="774"/>
      <c r="FB77" s="774"/>
      <c r="FC77" s="774"/>
      <c r="FD77" s="774"/>
      <c r="FE77" s="774"/>
      <c r="FF77" s="774"/>
      <c r="FG77" s="774"/>
      <c r="FH77" s="774"/>
      <c r="FI77" s="774"/>
      <c r="FJ77" s="774"/>
      <c r="FK77" s="774"/>
      <c r="FL77" s="774"/>
      <c r="FM77" s="774"/>
      <c r="FN77" s="774"/>
      <c r="FO77" s="775"/>
      <c r="FP77" s="775"/>
      <c r="FQ77" s="775"/>
      <c r="FR77" s="775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4"/>
      <c r="DW78" s="774"/>
      <c r="DX78" s="774"/>
      <c r="DY78" s="774"/>
      <c r="DZ78" s="774"/>
      <c r="EA78" s="774"/>
      <c r="EB78" s="774"/>
      <c r="EC78" s="774"/>
      <c r="ED78" s="774"/>
      <c r="EE78" s="774"/>
      <c r="EF78" s="774"/>
      <c r="EG78" s="774"/>
      <c r="EH78" s="774"/>
      <c r="EI78" s="774"/>
      <c r="EJ78" s="774"/>
      <c r="EK78" s="774"/>
      <c r="EL78" s="774"/>
      <c r="EM78" s="774"/>
      <c r="EN78" s="774"/>
      <c r="EO78" s="774"/>
      <c r="EP78" s="774"/>
      <c r="EQ78" s="774"/>
      <c r="ER78" s="774"/>
      <c r="ES78" s="774"/>
      <c r="ET78" s="774"/>
      <c r="EU78" s="774"/>
      <c r="EV78" s="774"/>
      <c r="EW78" s="774"/>
      <c r="EX78" s="774"/>
      <c r="EY78" s="774"/>
      <c r="EZ78" s="774"/>
      <c r="FA78" s="774"/>
      <c r="FB78" s="774"/>
      <c r="FC78" s="774"/>
      <c r="FD78" s="774"/>
      <c r="FE78" s="774"/>
      <c r="FF78" s="774"/>
      <c r="FG78" s="774"/>
      <c r="FH78" s="774"/>
      <c r="FI78" s="774"/>
      <c r="FJ78" s="774"/>
      <c r="FK78" s="774"/>
      <c r="FL78" s="774"/>
      <c r="FM78" s="774"/>
      <c r="FN78" s="774"/>
      <c r="FO78" s="775"/>
      <c r="FP78" s="775"/>
      <c r="FQ78" s="775"/>
      <c r="FR78" s="775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4"/>
      <c r="DW79" s="774"/>
      <c r="DX79" s="774"/>
      <c r="DY79" s="774"/>
      <c r="DZ79" s="774"/>
      <c r="EA79" s="774"/>
      <c r="EB79" s="774"/>
      <c r="EC79" s="774"/>
      <c r="ED79" s="774"/>
      <c r="EE79" s="774"/>
      <c r="EF79" s="774"/>
      <c r="EG79" s="774"/>
      <c r="EH79" s="774"/>
      <c r="EI79" s="774"/>
      <c r="EJ79" s="774"/>
      <c r="EK79" s="774"/>
      <c r="EL79" s="774"/>
      <c r="EM79" s="774"/>
      <c r="EN79" s="774"/>
      <c r="EO79" s="774"/>
      <c r="EP79" s="774"/>
      <c r="EQ79" s="774"/>
      <c r="ER79" s="774"/>
      <c r="ES79" s="774"/>
      <c r="ET79" s="774"/>
      <c r="EU79" s="774"/>
      <c r="EV79" s="774"/>
      <c r="EW79" s="774"/>
      <c r="EX79" s="774"/>
      <c r="EY79" s="774"/>
      <c r="EZ79" s="774"/>
      <c r="FA79" s="774"/>
      <c r="FB79" s="774"/>
      <c r="FC79" s="774"/>
      <c r="FD79" s="774"/>
      <c r="FE79" s="774"/>
      <c r="FF79" s="774"/>
      <c r="FG79" s="774"/>
      <c r="FH79" s="774"/>
      <c r="FI79" s="774"/>
      <c r="FJ79" s="774"/>
      <c r="FK79" s="774"/>
      <c r="FL79" s="774"/>
      <c r="FM79" s="774"/>
      <c r="FN79" s="774"/>
      <c r="FO79" s="775"/>
      <c r="FP79" s="775"/>
      <c r="FQ79" s="775"/>
      <c r="FR79" s="775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5"/>
      <c r="DW80" s="775"/>
      <c r="DX80" s="775"/>
      <c r="DY80" s="775"/>
      <c r="DZ80" s="775"/>
      <c r="EA80" s="775"/>
      <c r="EB80" s="775"/>
      <c r="EC80" s="775"/>
      <c r="ED80" s="775"/>
      <c r="EE80" s="775"/>
      <c r="EF80" s="775"/>
      <c r="EG80" s="775"/>
      <c r="EH80" s="775"/>
      <c r="EI80" s="775"/>
      <c r="EJ80" s="775"/>
      <c r="EK80" s="775"/>
      <c r="EL80" s="775"/>
      <c r="EM80" s="775"/>
      <c r="EN80" s="775"/>
      <c r="EO80" s="775"/>
      <c r="EP80" s="775"/>
      <c r="EQ80" s="775"/>
      <c r="ER80" s="775"/>
      <c r="ES80" s="775"/>
      <c r="ET80" s="775"/>
      <c r="EU80" s="775"/>
      <c r="EV80" s="775"/>
      <c r="EW80" s="775"/>
      <c r="EX80" s="775"/>
      <c r="EY80" s="775"/>
      <c r="EZ80" s="775"/>
      <c r="FA80" s="775"/>
      <c r="FB80" s="775"/>
      <c r="FC80" s="775"/>
      <c r="FD80" s="775"/>
      <c r="FE80" s="775"/>
      <c r="FF80" s="775"/>
      <c r="FG80" s="775"/>
      <c r="FH80" s="775"/>
      <c r="FI80" s="775"/>
      <c r="FJ80" s="775"/>
      <c r="FK80" s="775"/>
      <c r="FL80" s="775"/>
      <c r="FM80" s="775"/>
      <c r="FN80" s="775"/>
      <c r="FO80" s="775"/>
      <c r="FP80" s="775"/>
      <c r="FQ80" s="775"/>
      <c r="FR80" s="775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5"/>
      <c r="DW81" s="775"/>
      <c r="DX81" s="775"/>
      <c r="DY81" s="775"/>
      <c r="DZ81" s="775"/>
      <c r="EA81" s="775"/>
      <c r="EB81" s="775"/>
      <c r="EC81" s="775"/>
      <c r="ED81" s="775"/>
      <c r="EE81" s="775"/>
      <c r="EF81" s="775"/>
      <c r="EG81" s="775"/>
      <c r="EH81" s="775"/>
      <c r="EI81" s="775"/>
      <c r="EJ81" s="775"/>
      <c r="EK81" s="775"/>
      <c r="EL81" s="775"/>
      <c r="EM81" s="775"/>
      <c r="EN81" s="775"/>
      <c r="EO81" s="775"/>
      <c r="EP81" s="775"/>
      <c r="EQ81" s="775"/>
      <c r="ER81" s="775"/>
      <c r="ES81" s="775"/>
      <c r="ET81" s="775"/>
      <c r="EU81" s="775"/>
      <c r="EV81" s="775"/>
      <c r="EW81" s="775"/>
      <c r="EX81" s="775"/>
      <c r="EY81" s="775"/>
      <c r="EZ81" s="775"/>
      <c r="FA81" s="775"/>
      <c r="FB81" s="775"/>
      <c r="FC81" s="775"/>
      <c r="FD81" s="775"/>
      <c r="FE81" s="775"/>
      <c r="FF81" s="775"/>
      <c r="FG81" s="775"/>
      <c r="FH81" s="775"/>
      <c r="FI81" s="775"/>
      <c r="FJ81" s="775"/>
      <c r="FK81" s="775"/>
      <c r="FL81" s="775"/>
      <c r="FM81" s="775"/>
      <c r="FN81" s="775"/>
      <c r="FO81" s="775"/>
      <c r="FP81" s="775"/>
      <c r="FQ81" s="775"/>
      <c r="FR81" s="775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5"/>
      <c r="DW82" s="775"/>
      <c r="DX82" s="775"/>
      <c r="DY82" s="775"/>
      <c r="DZ82" s="775"/>
      <c r="EA82" s="775"/>
      <c r="EB82" s="775"/>
      <c r="EC82" s="775"/>
      <c r="ED82" s="775"/>
      <c r="EE82" s="775"/>
      <c r="EF82" s="775"/>
      <c r="EG82" s="775"/>
      <c r="EH82" s="775"/>
      <c r="EI82" s="775"/>
      <c r="EJ82" s="775"/>
      <c r="EK82" s="775"/>
      <c r="EL82" s="775"/>
      <c r="EM82" s="775"/>
      <c r="EN82" s="775"/>
      <c r="EO82" s="775"/>
      <c r="EP82" s="775"/>
      <c r="EQ82" s="775"/>
      <c r="ER82" s="775"/>
      <c r="ES82" s="775"/>
      <c r="ET82" s="775"/>
      <c r="EU82" s="775"/>
      <c r="EV82" s="775"/>
      <c r="EW82" s="775"/>
      <c r="EX82" s="775"/>
      <c r="EY82" s="775"/>
      <c r="EZ82" s="775"/>
      <c r="FA82" s="775"/>
      <c r="FB82" s="775"/>
      <c r="FC82" s="775"/>
      <c r="FD82" s="775"/>
      <c r="FE82" s="775"/>
      <c r="FF82" s="775"/>
      <c r="FG82" s="775"/>
      <c r="FH82" s="775"/>
      <c r="FI82" s="775"/>
      <c r="FJ82" s="775"/>
      <c r="FK82" s="775"/>
      <c r="FL82" s="775"/>
      <c r="FM82" s="775"/>
      <c r="FN82" s="775"/>
      <c r="FO82" s="775"/>
      <c r="FP82" s="775"/>
      <c r="FQ82" s="775"/>
      <c r="FR82" s="775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5"/>
      <c r="DW83" s="775"/>
      <c r="DX83" s="775"/>
      <c r="DY83" s="775"/>
      <c r="DZ83" s="775"/>
      <c r="EA83" s="775"/>
      <c r="EB83" s="775"/>
      <c r="EC83" s="775"/>
      <c r="ED83" s="775"/>
      <c r="EE83" s="775"/>
      <c r="EF83" s="775"/>
      <c r="EG83" s="775"/>
      <c r="EH83" s="775"/>
      <c r="EI83" s="775"/>
      <c r="EJ83" s="775"/>
      <c r="EK83" s="775"/>
      <c r="EL83" s="775"/>
      <c r="EM83" s="775"/>
      <c r="EN83" s="775"/>
      <c r="EO83" s="775"/>
      <c r="EP83" s="775"/>
      <c r="EQ83" s="775"/>
      <c r="ER83" s="775"/>
      <c r="ES83" s="775"/>
      <c r="ET83" s="775"/>
      <c r="EU83" s="775"/>
      <c r="EV83" s="775"/>
      <c r="EW83" s="775"/>
      <c r="EX83" s="775"/>
      <c r="EY83" s="775"/>
      <c r="EZ83" s="775"/>
      <c r="FA83" s="775"/>
      <c r="FB83" s="775"/>
      <c r="FC83" s="775"/>
      <c r="FD83" s="775"/>
      <c r="FE83" s="775"/>
      <c r="FF83" s="775"/>
      <c r="FG83" s="775"/>
      <c r="FH83" s="775"/>
      <c r="FI83" s="775"/>
      <c r="FJ83" s="775"/>
      <c r="FK83" s="775"/>
      <c r="FL83" s="775"/>
      <c r="FM83" s="775"/>
      <c r="FN83" s="775"/>
      <c r="FO83" s="775"/>
      <c r="FP83" s="775"/>
      <c r="FQ83" s="775"/>
      <c r="FR83" s="775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5"/>
      <c r="DW84" s="775"/>
      <c r="DX84" s="775"/>
      <c r="DY84" s="775"/>
      <c r="DZ84" s="775"/>
      <c r="EA84" s="775"/>
      <c r="EB84" s="775"/>
      <c r="EC84" s="775"/>
      <c r="ED84" s="775"/>
      <c r="EE84" s="775"/>
      <c r="EF84" s="775"/>
      <c r="EG84" s="775"/>
      <c r="EH84" s="775"/>
      <c r="EI84" s="775"/>
      <c r="EJ84" s="775"/>
      <c r="EK84" s="775"/>
      <c r="EL84" s="775"/>
      <c r="EM84" s="775"/>
      <c r="EN84" s="775"/>
      <c r="EO84" s="775"/>
      <c r="EP84" s="775"/>
      <c r="EQ84" s="775"/>
      <c r="ER84" s="775"/>
      <c r="ES84" s="775"/>
      <c r="ET84" s="775"/>
      <c r="EU84" s="775"/>
      <c r="EV84" s="775"/>
      <c r="EW84" s="775"/>
      <c r="EX84" s="775"/>
      <c r="EY84" s="775"/>
      <c r="EZ84" s="775"/>
      <c r="FA84" s="775"/>
      <c r="FB84" s="775"/>
      <c r="FC84" s="775"/>
      <c r="FD84" s="775"/>
      <c r="FE84" s="775"/>
      <c r="FF84" s="775"/>
      <c r="FG84" s="775"/>
      <c r="FH84" s="775"/>
      <c r="FI84" s="775"/>
      <c r="FJ84" s="775"/>
      <c r="FK84" s="775"/>
      <c r="FL84" s="775"/>
      <c r="FM84" s="775"/>
      <c r="FN84" s="775"/>
      <c r="FO84" s="775"/>
      <c r="FP84" s="775"/>
      <c r="FQ84" s="775"/>
      <c r="FR84" s="775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5"/>
      <c r="DW85" s="775"/>
      <c r="DX85" s="775"/>
      <c r="DY85" s="775"/>
      <c r="DZ85" s="775"/>
      <c r="EA85" s="775"/>
      <c r="EB85" s="775"/>
      <c r="EC85" s="775"/>
      <c r="ED85" s="775"/>
      <c r="EE85" s="775"/>
      <c r="EF85" s="775"/>
      <c r="EG85" s="775"/>
      <c r="EH85" s="775"/>
      <c r="EI85" s="775"/>
      <c r="EJ85" s="775"/>
      <c r="EK85" s="775"/>
      <c r="EL85" s="775"/>
      <c r="EM85" s="775"/>
      <c r="EN85" s="775"/>
      <c r="EO85" s="775"/>
      <c r="EP85" s="775"/>
      <c r="EQ85" s="775"/>
      <c r="ER85" s="775"/>
      <c r="ES85" s="775"/>
      <c r="ET85" s="775"/>
      <c r="EU85" s="775"/>
      <c r="EV85" s="775"/>
      <c r="EW85" s="775"/>
      <c r="EX85" s="775"/>
      <c r="EY85" s="775"/>
      <c r="EZ85" s="775"/>
      <c r="FA85" s="775"/>
      <c r="FB85" s="775"/>
      <c r="FC85" s="775"/>
      <c r="FD85" s="775"/>
      <c r="FE85" s="775"/>
      <c r="FF85" s="775"/>
      <c r="FG85" s="775"/>
      <c r="FH85" s="775"/>
      <c r="FI85" s="775"/>
      <c r="FJ85" s="775"/>
      <c r="FK85" s="775"/>
      <c r="FL85" s="775"/>
      <c r="FM85" s="775"/>
      <c r="FN85" s="775"/>
      <c r="FO85" s="775"/>
      <c r="FP85" s="775"/>
      <c r="FQ85" s="775"/>
      <c r="FR85" s="775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5"/>
      <c r="DW86" s="775"/>
      <c r="DX86" s="775"/>
      <c r="DY86" s="775"/>
      <c r="DZ86" s="775"/>
      <c r="EA86" s="775"/>
      <c r="EB86" s="775"/>
      <c r="EC86" s="775"/>
      <c r="ED86" s="775"/>
      <c r="EE86" s="775"/>
      <c r="EF86" s="775"/>
      <c r="EG86" s="775"/>
      <c r="EH86" s="775"/>
      <c r="EI86" s="775"/>
      <c r="EJ86" s="775"/>
      <c r="EK86" s="775"/>
      <c r="EL86" s="775"/>
      <c r="EM86" s="775"/>
      <c r="EN86" s="775"/>
      <c r="EO86" s="775"/>
      <c r="EP86" s="775"/>
      <c r="EQ86" s="775"/>
      <c r="ER86" s="775"/>
      <c r="ES86" s="775"/>
      <c r="ET86" s="775"/>
      <c r="EU86" s="775"/>
      <c r="EV86" s="775"/>
      <c r="EW86" s="775"/>
      <c r="EX86" s="775"/>
      <c r="EY86" s="775"/>
      <c r="EZ86" s="775"/>
      <c r="FA86" s="775"/>
      <c r="FB86" s="775"/>
      <c r="FC86" s="775"/>
      <c r="FD86" s="775"/>
      <c r="FE86" s="775"/>
      <c r="FF86" s="775"/>
      <c r="FG86" s="775"/>
      <c r="FH86" s="775"/>
      <c r="FI86" s="775"/>
      <c r="FJ86" s="775"/>
      <c r="FK86" s="775"/>
      <c r="FL86" s="775"/>
      <c r="FM86" s="775"/>
      <c r="FN86" s="775"/>
      <c r="FO86" s="775"/>
      <c r="FP86" s="775"/>
      <c r="FQ86" s="775"/>
      <c r="FR86" s="775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5"/>
      <c r="DW87" s="775"/>
      <c r="DX87" s="775"/>
      <c r="DY87" s="775"/>
      <c r="DZ87" s="775"/>
      <c r="EA87" s="775"/>
      <c r="EB87" s="775"/>
      <c r="EC87" s="775"/>
      <c r="ED87" s="775"/>
      <c r="EE87" s="775"/>
      <c r="EF87" s="775"/>
      <c r="EG87" s="775"/>
      <c r="EH87" s="775"/>
      <c r="EI87" s="775"/>
      <c r="EJ87" s="775"/>
      <c r="EK87" s="775"/>
      <c r="EL87" s="775"/>
      <c r="EM87" s="775"/>
      <c r="EN87" s="775"/>
      <c r="EO87" s="775"/>
      <c r="EP87" s="775"/>
      <c r="EQ87" s="775"/>
      <c r="ER87" s="775"/>
      <c r="ES87" s="775"/>
      <c r="ET87" s="775"/>
      <c r="EU87" s="775"/>
      <c r="EV87" s="775"/>
      <c r="EW87" s="775"/>
      <c r="EX87" s="775"/>
      <c r="EY87" s="775"/>
      <c r="EZ87" s="775"/>
      <c r="FA87" s="775"/>
      <c r="FB87" s="775"/>
      <c r="FC87" s="775"/>
      <c r="FD87" s="775"/>
      <c r="FE87" s="775"/>
      <c r="FF87" s="775"/>
      <c r="FG87" s="775"/>
      <c r="FH87" s="775"/>
      <c r="FI87" s="775"/>
      <c r="FJ87" s="775"/>
      <c r="FK87" s="775"/>
      <c r="FL87" s="775"/>
      <c r="FM87" s="775"/>
      <c r="FN87" s="775"/>
      <c r="FO87" s="775"/>
      <c r="FP87" s="775"/>
      <c r="FQ87" s="775"/>
      <c r="FR87" s="775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5"/>
      <c r="DW88" s="775"/>
      <c r="DX88" s="775"/>
      <c r="DY88" s="775"/>
      <c r="DZ88" s="775"/>
      <c r="EA88" s="775"/>
      <c r="EB88" s="775"/>
      <c r="EC88" s="775"/>
      <c r="ED88" s="775"/>
      <c r="EE88" s="775"/>
      <c r="EF88" s="775"/>
      <c r="EG88" s="775"/>
      <c r="EH88" s="775"/>
      <c r="EI88" s="775"/>
      <c r="EJ88" s="775"/>
      <c r="EK88" s="775"/>
      <c r="EL88" s="775"/>
      <c r="EM88" s="775"/>
      <c r="EN88" s="775"/>
      <c r="EO88" s="775"/>
      <c r="EP88" s="775"/>
      <c r="EQ88" s="775"/>
      <c r="ER88" s="775"/>
      <c r="ES88" s="775"/>
      <c r="ET88" s="775"/>
      <c r="EU88" s="775"/>
      <c r="EV88" s="775"/>
      <c r="EW88" s="775"/>
      <c r="EX88" s="775"/>
      <c r="EY88" s="775"/>
      <c r="EZ88" s="775"/>
      <c r="FA88" s="775"/>
      <c r="FB88" s="775"/>
      <c r="FC88" s="775"/>
      <c r="FD88" s="775"/>
      <c r="FE88" s="775"/>
      <c r="FF88" s="775"/>
      <c r="FG88" s="775"/>
      <c r="FH88" s="775"/>
      <c r="FI88" s="775"/>
      <c r="FJ88" s="775"/>
      <c r="FK88" s="775"/>
      <c r="FL88" s="775"/>
      <c r="FM88" s="775"/>
      <c r="FN88" s="775"/>
      <c r="FO88" s="775"/>
      <c r="FP88" s="775"/>
      <c r="FQ88" s="775"/>
      <c r="FR88" s="775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5"/>
      <c r="DW89" s="775"/>
      <c r="DX89" s="775"/>
      <c r="DY89" s="775"/>
      <c r="DZ89" s="775"/>
      <c r="EA89" s="775"/>
      <c r="EB89" s="775"/>
      <c r="EC89" s="775"/>
      <c r="ED89" s="775"/>
      <c r="EE89" s="775"/>
      <c r="EF89" s="775"/>
      <c r="EG89" s="775"/>
      <c r="EH89" s="775"/>
      <c r="EI89" s="775"/>
      <c r="EJ89" s="775"/>
      <c r="EK89" s="775"/>
      <c r="EL89" s="775"/>
      <c r="EM89" s="775"/>
      <c r="EN89" s="775"/>
      <c r="EO89" s="775"/>
      <c r="EP89" s="775"/>
      <c r="EQ89" s="775"/>
      <c r="ER89" s="775"/>
      <c r="ES89" s="775"/>
      <c r="ET89" s="775"/>
      <c r="EU89" s="775"/>
      <c r="EV89" s="775"/>
      <c r="EW89" s="775"/>
      <c r="EX89" s="775"/>
      <c r="EY89" s="775"/>
      <c r="EZ89" s="775"/>
      <c r="FA89" s="775"/>
      <c r="FB89" s="775"/>
      <c r="FC89" s="775"/>
      <c r="FD89" s="775"/>
      <c r="FE89" s="775"/>
      <c r="FF89" s="775"/>
      <c r="FG89" s="775"/>
      <c r="FH89" s="775"/>
      <c r="FI89" s="775"/>
      <c r="FJ89" s="775"/>
      <c r="FK89" s="775"/>
      <c r="FL89" s="775"/>
      <c r="FM89" s="775"/>
      <c r="FN89" s="775"/>
      <c r="FO89" s="775"/>
      <c r="FP89" s="775"/>
      <c r="FQ89" s="775"/>
      <c r="FR89" s="775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5"/>
      <c r="DW90" s="775"/>
      <c r="DX90" s="775"/>
      <c r="DY90" s="775"/>
      <c r="DZ90" s="775"/>
      <c r="EA90" s="775"/>
      <c r="EB90" s="775"/>
      <c r="EC90" s="775"/>
      <c r="ED90" s="775"/>
      <c r="EE90" s="775"/>
      <c r="EF90" s="775"/>
      <c r="EG90" s="775"/>
      <c r="EH90" s="775"/>
      <c r="EI90" s="775"/>
      <c r="EJ90" s="775"/>
      <c r="EK90" s="775"/>
      <c r="EL90" s="775"/>
      <c r="EM90" s="775"/>
      <c r="EN90" s="775"/>
      <c r="EO90" s="775"/>
      <c r="EP90" s="775"/>
      <c r="EQ90" s="775"/>
      <c r="ER90" s="775"/>
      <c r="ES90" s="775"/>
      <c r="ET90" s="775"/>
      <c r="EU90" s="775"/>
      <c r="EV90" s="775"/>
      <c r="EW90" s="775"/>
      <c r="EX90" s="775"/>
      <c r="EY90" s="775"/>
      <c r="EZ90" s="775"/>
      <c r="FA90" s="775"/>
      <c r="FB90" s="775"/>
      <c r="FC90" s="775"/>
      <c r="FD90" s="775"/>
      <c r="FE90" s="775"/>
      <c r="FF90" s="775"/>
      <c r="FG90" s="775"/>
      <c r="FH90" s="775"/>
      <c r="FI90" s="775"/>
      <c r="FJ90" s="775"/>
      <c r="FK90" s="775"/>
      <c r="FL90" s="775"/>
      <c r="FM90" s="775"/>
      <c r="FN90" s="775"/>
      <c r="FO90" s="775"/>
      <c r="FP90" s="775"/>
      <c r="FQ90" s="775"/>
      <c r="FR90" s="775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5"/>
      <c r="DW91" s="775"/>
      <c r="DX91" s="775"/>
      <c r="DY91" s="775"/>
      <c r="DZ91" s="775"/>
      <c r="EA91" s="775"/>
      <c r="EB91" s="775"/>
      <c r="EC91" s="775"/>
      <c r="ED91" s="775"/>
      <c r="EE91" s="775"/>
      <c r="EF91" s="775"/>
      <c r="EG91" s="775"/>
      <c r="EH91" s="775"/>
      <c r="EI91" s="775"/>
      <c r="EJ91" s="775"/>
      <c r="EK91" s="775"/>
      <c r="EL91" s="775"/>
      <c r="EM91" s="775"/>
      <c r="EN91" s="775"/>
      <c r="EO91" s="775"/>
      <c r="EP91" s="775"/>
      <c r="EQ91" s="775"/>
      <c r="ER91" s="775"/>
      <c r="ES91" s="775"/>
      <c r="ET91" s="775"/>
      <c r="EU91" s="775"/>
      <c r="EV91" s="775"/>
      <c r="EW91" s="775"/>
      <c r="EX91" s="775"/>
      <c r="EY91" s="775"/>
      <c r="EZ91" s="775"/>
      <c r="FA91" s="775"/>
      <c r="FB91" s="775"/>
      <c r="FC91" s="775"/>
      <c r="FD91" s="775"/>
      <c r="FE91" s="775"/>
      <c r="FF91" s="775"/>
      <c r="FG91" s="775"/>
      <c r="FH91" s="775"/>
      <c r="FI91" s="775"/>
      <c r="FJ91" s="775"/>
      <c r="FK91" s="775"/>
      <c r="FL91" s="775"/>
      <c r="FM91" s="775"/>
      <c r="FN91" s="775"/>
      <c r="FO91" s="775"/>
      <c r="FP91" s="775"/>
      <c r="FQ91" s="775"/>
      <c r="FR91" s="775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5"/>
      <c r="DW92" s="775"/>
      <c r="DX92" s="775"/>
      <c r="DY92" s="775"/>
      <c r="DZ92" s="775"/>
      <c r="EA92" s="775"/>
      <c r="EB92" s="775"/>
      <c r="EC92" s="775"/>
      <c r="ED92" s="775"/>
      <c r="EE92" s="775"/>
      <c r="EF92" s="775"/>
      <c r="EG92" s="775"/>
      <c r="EH92" s="775"/>
      <c r="EI92" s="775"/>
      <c r="EJ92" s="775"/>
      <c r="EK92" s="775"/>
      <c r="EL92" s="775"/>
      <c r="EM92" s="775"/>
      <c r="EN92" s="775"/>
      <c r="EO92" s="775"/>
      <c r="EP92" s="775"/>
      <c r="EQ92" s="775"/>
      <c r="ER92" s="775"/>
      <c r="ES92" s="775"/>
      <c r="ET92" s="775"/>
      <c r="EU92" s="775"/>
      <c r="EV92" s="775"/>
      <c r="EW92" s="775"/>
      <c r="EX92" s="775"/>
      <c r="EY92" s="775"/>
      <c r="EZ92" s="775"/>
      <c r="FA92" s="775"/>
      <c r="FB92" s="775"/>
      <c r="FC92" s="775"/>
      <c r="FD92" s="775"/>
      <c r="FE92" s="775"/>
      <c r="FF92" s="775"/>
      <c r="FG92" s="775"/>
      <c r="FH92" s="775"/>
      <c r="FI92" s="775"/>
      <c r="FJ92" s="775"/>
      <c r="FK92" s="775"/>
      <c r="FL92" s="775"/>
      <c r="FM92" s="775"/>
      <c r="FN92" s="775"/>
      <c r="FO92" s="775"/>
      <c r="FP92" s="775"/>
      <c r="FQ92" s="775"/>
      <c r="FR92" s="775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5"/>
      <c r="DW93" s="775"/>
      <c r="DX93" s="775"/>
      <c r="DY93" s="775"/>
      <c r="DZ93" s="775"/>
      <c r="EA93" s="775"/>
      <c r="EB93" s="775"/>
      <c r="EC93" s="775"/>
      <c r="ED93" s="775"/>
      <c r="EE93" s="775"/>
      <c r="EF93" s="775"/>
      <c r="EG93" s="775"/>
      <c r="EH93" s="775"/>
      <c r="EI93" s="775"/>
      <c r="EJ93" s="775"/>
      <c r="EK93" s="775"/>
      <c r="EL93" s="775"/>
      <c r="EM93" s="775"/>
      <c r="EN93" s="775"/>
      <c r="EO93" s="775"/>
      <c r="EP93" s="775"/>
      <c r="EQ93" s="775"/>
      <c r="ER93" s="775"/>
      <c r="ES93" s="775"/>
      <c r="ET93" s="775"/>
      <c r="EU93" s="775"/>
      <c r="EV93" s="775"/>
      <c r="EW93" s="775"/>
      <c r="EX93" s="775"/>
      <c r="EY93" s="775"/>
      <c r="EZ93" s="775"/>
      <c r="FA93" s="775"/>
      <c r="FB93" s="775"/>
      <c r="FC93" s="775"/>
      <c r="FD93" s="775"/>
      <c r="FE93" s="775"/>
      <c r="FF93" s="775"/>
      <c r="FG93" s="775"/>
      <c r="FH93" s="775"/>
      <c r="FI93" s="775"/>
      <c r="FJ93" s="775"/>
      <c r="FK93" s="775"/>
      <c r="FL93" s="775"/>
      <c r="FM93" s="775"/>
      <c r="FN93" s="775"/>
      <c r="FO93" s="775"/>
      <c r="FP93" s="775"/>
      <c r="FQ93" s="775"/>
      <c r="FR93" s="775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5"/>
      <c r="DW94" s="775"/>
      <c r="DX94" s="775"/>
      <c r="DY94" s="775"/>
      <c r="DZ94" s="775"/>
      <c r="EA94" s="775"/>
      <c r="EB94" s="775"/>
      <c r="EC94" s="775"/>
      <c r="ED94" s="775"/>
      <c r="EE94" s="775"/>
      <c r="EF94" s="775"/>
      <c r="EG94" s="775"/>
      <c r="EH94" s="775"/>
      <c r="EI94" s="775"/>
      <c r="EJ94" s="775"/>
      <c r="EK94" s="775"/>
      <c r="EL94" s="775"/>
      <c r="EM94" s="775"/>
      <c r="EN94" s="775"/>
      <c r="EO94" s="775"/>
      <c r="EP94" s="775"/>
      <c r="EQ94" s="775"/>
      <c r="ER94" s="775"/>
      <c r="ES94" s="775"/>
      <c r="ET94" s="775"/>
      <c r="EU94" s="775"/>
      <c r="EV94" s="775"/>
      <c r="EW94" s="775"/>
      <c r="EX94" s="775"/>
      <c r="EY94" s="775"/>
      <c r="EZ94" s="775"/>
      <c r="FA94" s="775"/>
      <c r="FB94" s="775"/>
      <c r="FC94" s="775"/>
      <c r="FD94" s="775"/>
      <c r="FE94" s="775"/>
      <c r="FF94" s="775"/>
      <c r="FG94" s="775"/>
      <c r="FH94" s="775"/>
      <c r="FI94" s="775"/>
      <c r="FJ94" s="775"/>
      <c r="FK94" s="775"/>
      <c r="FL94" s="775"/>
      <c r="FM94" s="775"/>
      <c r="FN94" s="775"/>
      <c r="FO94" s="775"/>
      <c r="FP94" s="775"/>
      <c r="FQ94" s="775"/>
      <c r="FR94" s="775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5"/>
      <c r="DW95" s="775"/>
      <c r="DX95" s="775"/>
      <c r="DY95" s="775"/>
      <c r="DZ95" s="775"/>
      <c r="EA95" s="775"/>
      <c r="EB95" s="775"/>
      <c r="EC95" s="775"/>
      <c r="ED95" s="775"/>
      <c r="EE95" s="775"/>
      <c r="EF95" s="775"/>
      <c r="EG95" s="775"/>
      <c r="EH95" s="775"/>
      <c r="EI95" s="775"/>
      <c r="EJ95" s="775"/>
      <c r="EK95" s="775"/>
      <c r="EL95" s="775"/>
      <c r="EM95" s="775"/>
      <c r="EN95" s="775"/>
      <c r="EO95" s="775"/>
      <c r="EP95" s="775"/>
      <c r="EQ95" s="775"/>
      <c r="ER95" s="775"/>
      <c r="ES95" s="775"/>
      <c r="ET95" s="775"/>
      <c r="EU95" s="775"/>
      <c r="EV95" s="775"/>
      <c r="EW95" s="775"/>
      <c r="EX95" s="775"/>
      <c r="EY95" s="775"/>
      <c r="EZ95" s="775"/>
      <c r="FA95" s="775"/>
      <c r="FB95" s="775"/>
      <c r="FC95" s="775"/>
      <c r="FD95" s="775"/>
      <c r="FE95" s="775"/>
      <c r="FF95" s="775"/>
      <c r="FG95" s="775"/>
      <c r="FH95" s="775"/>
      <c r="FI95" s="775"/>
      <c r="FJ95" s="775"/>
      <c r="FK95" s="775"/>
      <c r="FL95" s="775"/>
      <c r="FM95" s="775"/>
      <c r="FN95" s="775"/>
      <c r="FO95" s="775"/>
      <c r="FP95" s="775"/>
      <c r="FQ95" s="775"/>
      <c r="FR95" s="775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5"/>
      <c r="DW96" s="775"/>
      <c r="DX96" s="775"/>
      <c r="DY96" s="775"/>
      <c r="DZ96" s="775"/>
      <c r="EA96" s="775"/>
      <c r="EB96" s="775"/>
      <c r="EC96" s="775"/>
      <c r="ED96" s="775"/>
      <c r="EE96" s="775"/>
      <c r="EF96" s="775"/>
      <c r="EG96" s="775"/>
      <c r="EH96" s="775"/>
      <c r="EI96" s="775"/>
      <c r="EJ96" s="775"/>
      <c r="EK96" s="775"/>
      <c r="EL96" s="775"/>
      <c r="EM96" s="775"/>
      <c r="EN96" s="775"/>
      <c r="EO96" s="775"/>
      <c r="EP96" s="775"/>
      <c r="EQ96" s="775"/>
      <c r="ER96" s="775"/>
      <c r="ES96" s="775"/>
      <c r="ET96" s="775"/>
      <c r="EU96" s="775"/>
      <c r="EV96" s="775"/>
      <c r="EW96" s="775"/>
      <c r="EX96" s="775"/>
      <c r="EY96" s="775"/>
      <c r="EZ96" s="775"/>
      <c r="FA96" s="775"/>
      <c r="FB96" s="775"/>
      <c r="FC96" s="775"/>
      <c r="FD96" s="775"/>
      <c r="FE96" s="775"/>
      <c r="FF96" s="775"/>
      <c r="FG96" s="775"/>
      <c r="FH96" s="775"/>
      <c r="FI96" s="775"/>
      <c r="FJ96" s="775"/>
      <c r="FK96" s="775"/>
      <c r="FL96" s="775"/>
      <c r="FM96" s="775"/>
      <c r="FN96" s="775"/>
      <c r="FO96" s="775"/>
      <c r="FP96" s="775"/>
      <c r="FQ96" s="775"/>
      <c r="FR96" s="775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5"/>
      <c r="DW97" s="775"/>
      <c r="DX97" s="775"/>
      <c r="DY97" s="775"/>
      <c r="DZ97" s="775"/>
      <c r="EA97" s="775"/>
      <c r="EB97" s="775"/>
      <c r="EC97" s="775"/>
      <c r="ED97" s="775"/>
      <c r="EE97" s="775"/>
      <c r="EF97" s="775"/>
      <c r="EG97" s="775"/>
      <c r="EH97" s="775"/>
      <c r="EI97" s="775"/>
      <c r="EJ97" s="775"/>
      <c r="EK97" s="775"/>
      <c r="EL97" s="775"/>
      <c r="EM97" s="775"/>
      <c r="EN97" s="775"/>
      <c r="EO97" s="775"/>
      <c r="EP97" s="775"/>
      <c r="EQ97" s="775"/>
      <c r="ER97" s="775"/>
      <c r="ES97" s="775"/>
      <c r="ET97" s="775"/>
      <c r="EU97" s="775"/>
      <c r="EV97" s="775"/>
      <c r="EW97" s="775"/>
      <c r="EX97" s="775"/>
      <c r="EY97" s="775"/>
      <c r="EZ97" s="775"/>
      <c r="FA97" s="775"/>
      <c r="FB97" s="775"/>
      <c r="FC97" s="775"/>
      <c r="FD97" s="775"/>
      <c r="FE97" s="775"/>
      <c r="FF97" s="775"/>
      <c r="FG97" s="775"/>
      <c r="FH97" s="775"/>
      <c r="FI97" s="775"/>
      <c r="FJ97" s="775"/>
      <c r="FK97" s="775"/>
      <c r="FL97" s="775"/>
      <c r="FM97" s="775"/>
      <c r="FN97" s="775"/>
      <c r="FO97" s="775"/>
      <c r="FP97" s="775"/>
      <c r="FQ97" s="775"/>
      <c r="FR97" s="775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5"/>
      <c r="DW98" s="775"/>
      <c r="DX98" s="775"/>
      <c r="DY98" s="775"/>
      <c r="DZ98" s="775"/>
      <c r="EA98" s="775"/>
      <c r="EB98" s="775"/>
      <c r="EC98" s="775"/>
      <c r="ED98" s="775"/>
      <c r="EE98" s="775"/>
      <c r="EF98" s="775"/>
      <c r="EG98" s="775"/>
      <c r="EH98" s="775"/>
      <c r="EI98" s="775"/>
      <c r="EJ98" s="775"/>
      <c r="EK98" s="775"/>
      <c r="EL98" s="775"/>
      <c r="EM98" s="775"/>
      <c r="EN98" s="775"/>
      <c r="EO98" s="775"/>
      <c r="EP98" s="775"/>
      <c r="EQ98" s="775"/>
      <c r="ER98" s="775"/>
      <c r="ES98" s="775"/>
      <c r="ET98" s="775"/>
      <c r="EU98" s="775"/>
      <c r="EV98" s="775"/>
      <c r="EW98" s="775"/>
      <c r="EX98" s="775"/>
      <c r="EY98" s="775"/>
      <c r="EZ98" s="775"/>
      <c r="FA98" s="775"/>
      <c r="FB98" s="775"/>
      <c r="FC98" s="775"/>
      <c r="FD98" s="775"/>
      <c r="FE98" s="775"/>
      <c r="FF98" s="775"/>
      <c r="FG98" s="775"/>
      <c r="FH98" s="775"/>
      <c r="FI98" s="775"/>
      <c r="FJ98" s="775"/>
      <c r="FK98" s="775"/>
      <c r="FL98" s="775"/>
      <c r="FM98" s="775"/>
      <c r="FN98" s="775"/>
      <c r="FO98" s="775"/>
      <c r="FP98" s="775"/>
      <c r="FQ98" s="775"/>
      <c r="FR98" s="775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5"/>
      <c r="DW99" s="775"/>
      <c r="DX99" s="775"/>
      <c r="DY99" s="775"/>
      <c r="DZ99" s="775"/>
      <c r="EA99" s="775"/>
      <c r="EB99" s="775"/>
      <c r="EC99" s="775"/>
      <c r="ED99" s="775"/>
      <c r="EE99" s="775"/>
      <c r="EF99" s="775"/>
      <c r="EG99" s="775"/>
      <c r="EH99" s="775"/>
      <c r="EI99" s="775"/>
      <c r="EJ99" s="775"/>
      <c r="EK99" s="775"/>
      <c r="EL99" s="775"/>
      <c r="EM99" s="775"/>
      <c r="EN99" s="775"/>
      <c r="EO99" s="775"/>
      <c r="EP99" s="775"/>
      <c r="EQ99" s="775"/>
      <c r="ER99" s="775"/>
      <c r="ES99" s="775"/>
      <c r="ET99" s="775"/>
      <c r="EU99" s="775"/>
      <c r="EV99" s="775"/>
      <c r="EW99" s="775"/>
      <c r="EX99" s="775"/>
      <c r="EY99" s="775"/>
      <c r="EZ99" s="775"/>
      <c r="FA99" s="775"/>
      <c r="FB99" s="775"/>
      <c r="FC99" s="775"/>
      <c r="FD99" s="775"/>
      <c r="FE99" s="775"/>
      <c r="FF99" s="775"/>
      <c r="FG99" s="775"/>
      <c r="FH99" s="775"/>
      <c r="FI99" s="775"/>
      <c r="FJ99" s="775"/>
      <c r="FK99" s="775"/>
      <c r="FL99" s="775"/>
      <c r="FM99" s="775"/>
      <c r="FN99" s="775"/>
      <c r="FO99" s="775"/>
      <c r="FP99" s="775"/>
      <c r="FQ99" s="775"/>
      <c r="FR99" s="775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5"/>
      <c r="DW100" s="775"/>
      <c r="DX100" s="775"/>
      <c r="DY100" s="775"/>
      <c r="DZ100" s="775"/>
      <c r="EA100" s="775"/>
      <c r="EB100" s="775"/>
      <c r="EC100" s="775"/>
      <c r="ED100" s="775"/>
      <c r="EE100" s="775"/>
      <c r="EF100" s="775"/>
      <c r="EG100" s="775"/>
      <c r="EH100" s="775"/>
      <c r="EI100" s="775"/>
      <c r="EJ100" s="775"/>
      <c r="EK100" s="775"/>
      <c r="EL100" s="775"/>
      <c r="EM100" s="775"/>
      <c r="EN100" s="775"/>
      <c r="EO100" s="775"/>
      <c r="EP100" s="775"/>
      <c r="EQ100" s="775"/>
      <c r="ER100" s="775"/>
      <c r="ES100" s="775"/>
      <c r="ET100" s="775"/>
      <c r="EU100" s="775"/>
      <c r="EV100" s="775"/>
      <c r="EW100" s="775"/>
      <c r="EX100" s="775"/>
      <c r="EY100" s="775"/>
      <c r="EZ100" s="775"/>
      <c r="FA100" s="775"/>
      <c r="FB100" s="775"/>
      <c r="FC100" s="775"/>
      <c r="FD100" s="775"/>
      <c r="FE100" s="775"/>
      <c r="FF100" s="775"/>
      <c r="FG100" s="775"/>
      <c r="FH100" s="775"/>
      <c r="FI100" s="775"/>
      <c r="FJ100" s="775"/>
      <c r="FK100" s="775"/>
      <c r="FL100" s="775"/>
      <c r="FM100" s="775"/>
      <c r="FN100" s="775"/>
      <c r="FO100" s="775"/>
      <c r="FP100" s="775"/>
      <c r="FQ100" s="775"/>
      <c r="FR100" s="775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5"/>
      <c r="DW101" s="775"/>
      <c r="DX101" s="775"/>
      <c r="DY101" s="775"/>
      <c r="DZ101" s="775"/>
      <c r="EA101" s="775"/>
      <c r="EB101" s="775"/>
      <c r="EC101" s="775"/>
      <c r="ED101" s="775"/>
      <c r="EE101" s="775"/>
      <c r="EF101" s="775"/>
      <c r="EG101" s="775"/>
      <c r="EH101" s="775"/>
      <c r="EI101" s="775"/>
      <c r="EJ101" s="775"/>
      <c r="EK101" s="775"/>
      <c r="EL101" s="775"/>
      <c r="EM101" s="775"/>
      <c r="EN101" s="775"/>
      <c r="EO101" s="775"/>
      <c r="EP101" s="775"/>
      <c r="EQ101" s="775"/>
      <c r="ER101" s="775"/>
      <c r="ES101" s="775"/>
      <c r="ET101" s="775"/>
      <c r="EU101" s="775"/>
      <c r="EV101" s="775"/>
      <c r="EW101" s="775"/>
      <c r="EX101" s="775"/>
      <c r="EY101" s="775"/>
      <c r="EZ101" s="775"/>
      <c r="FA101" s="775"/>
      <c r="FB101" s="775"/>
      <c r="FC101" s="775"/>
      <c r="FD101" s="775"/>
      <c r="FE101" s="775"/>
      <c r="FF101" s="775"/>
      <c r="FG101" s="775"/>
      <c r="FH101" s="775"/>
      <c r="FI101" s="775"/>
      <c r="FJ101" s="775"/>
      <c r="FK101" s="775"/>
      <c r="FL101" s="775"/>
      <c r="FM101" s="775"/>
      <c r="FN101" s="775"/>
      <c r="FO101" s="775"/>
      <c r="FP101" s="775"/>
      <c r="FQ101" s="775"/>
      <c r="FR101" s="775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5"/>
      <c r="DW102" s="775"/>
      <c r="DX102" s="775"/>
      <c r="DY102" s="775"/>
      <c r="DZ102" s="775"/>
      <c r="EA102" s="775"/>
      <c r="EB102" s="775"/>
      <c r="EC102" s="775"/>
      <c r="ED102" s="775"/>
      <c r="EE102" s="775"/>
      <c r="EF102" s="775"/>
      <c r="EG102" s="775"/>
      <c r="EH102" s="775"/>
      <c r="EI102" s="775"/>
      <c r="EJ102" s="775"/>
      <c r="EK102" s="775"/>
      <c r="EL102" s="775"/>
      <c r="EM102" s="775"/>
      <c r="EN102" s="775"/>
      <c r="EO102" s="775"/>
      <c r="EP102" s="775"/>
      <c r="EQ102" s="775"/>
      <c r="ER102" s="775"/>
      <c r="ES102" s="775"/>
      <c r="ET102" s="775"/>
      <c r="EU102" s="775"/>
      <c r="EV102" s="775"/>
      <c r="EW102" s="775"/>
      <c r="EX102" s="775"/>
      <c r="EY102" s="775"/>
      <c r="EZ102" s="775"/>
      <c r="FA102" s="775"/>
      <c r="FB102" s="775"/>
      <c r="FC102" s="775"/>
      <c r="FD102" s="775"/>
      <c r="FE102" s="775"/>
      <c r="FF102" s="775"/>
      <c r="FG102" s="775"/>
      <c r="FH102" s="775"/>
      <c r="FI102" s="775"/>
      <c r="FJ102" s="775"/>
      <c r="FK102" s="775"/>
      <c r="FL102" s="775"/>
      <c r="FM102" s="775"/>
      <c r="FN102" s="775"/>
      <c r="FO102" s="775"/>
      <c r="FP102" s="775"/>
      <c r="FQ102" s="775"/>
      <c r="FR102" s="775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5"/>
      <c r="DW103" s="775"/>
      <c r="DX103" s="775"/>
      <c r="DY103" s="775"/>
      <c r="DZ103" s="775"/>
      <c r="EA103" s="775"/>
      <c r="EB103" s="775"/>
      <c r="EC103" s="775"/>
      <c r="ED103" s="775"/>
      <c r="EE103" s="775"/>
      <c r="EF103" s="775"/>
      <c r="EG103" s="775"/>
      <c r="EH103" s="775"/>
      <c r="EI103" s="775"/>
      <c r="EJ103" s="775"/>
      <c r="EK103" s="775"/>
      <c r="EL103" s="775"/>
      <c r="EM103" s="775"/>
      <c r="EN103" s="775"/>
      <c r="EO103" s="775"/>
      <c r="EP103" s="775"/>
      <c r="EQ103" s="775"/>
      <c r="ER103" s="775"/>
      <c r="ES103" s="775"/>
      <c r="ET103" s="775"/>
      <c r="EU103" s="775"/>
      <c r="EV103" s="775"/>
      <c r="EW103" s="775"/>
      <c r="EX103" s="775"/>
      <c r="EY103" s="775"/>
      <c r="EZ103" s="775"/>
      <c r="FA103" s="775"/>
      <c r="FB103" s="775"/>
      <c r="FC103" s="775"/>
      <c r="FD103" s="775"/>
      <c r="FE103" s="775"/>
      <c r="FF103" s="775"/>
      <c r="FG103" s="775"/>
      <c r="FH103" s="775"/>
      <c r="FI103" s="775"/>
      <c r="FJ103" s="775"/>
      <c r="FK103" s="775"/>
      <c r="FL103" s="775"/>
      <c r="FM103" s="775"/>
      <c r="FN103" s="775"/>
      <c r="FO103" s="775"/>
      <c r="FP103" s="775"/>
      <c r="FQ103" s="775"/>
      <c r="FR103" s="775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5"/>
      <c r="DW104" s="775"/>
      <c r="DX104" s="775"/>
      <c r="DY104" s="775"/>
      <c r="DZ104" s="775"/>
      <c r="EA104" s="775"/>
      <c r="EB104" s="775"/>
      <c r="EC104" s="775"/>
      <c r="ED104" s="775"/>
      <c r="EE104" s="775"/>
      <c r="EF104" s="775"/>
      <c r="EG104" s="775"/>
      <c r="EH104" s="775"/>
      <c r="EI104" s="775"/>
      <c r="EJ104" s="775"/>
      <c r="EK104" s="775"/>
      <c r="EL104" s="775"/>
      <c r="EM104" s="775"/>
      <c r="EN104" s="775"/>
      <c r="EO104" s="775"/>
      <c r="EP104" s="775"/>
      <c r="EQ104" s="775"/>
      <c r="ER104" s="775"/>
      <c r="ES104" s="775"/>
      <c r="ET104" s="775"/>
      <c r="EU104" s="775"/>
      <c r="EV104" s="775"/>
      <c r="EW104" s="775"/>
      <c r="EX104" s="775"/>
      <c r="EY104" s="775"/>
      <c r="EZ104" s="775"/>
      <c r="FA104" s="775"/>
      <c r="FB104" s="775"/>
      <c r="FC104" s="775"/>
      <c r="FD104" s="775"/>
      <c r="FE104" s="775"/>
      <c r="FF104" s="775"/>
      <c r="FG104" s="775"/>
      <c r="FH104" s="775"/>
      <c r="FI104" s="775"/>
      <c r="FJ104" s="775"/>
      <c r="FK104" s="775"/>
      <c r="FL104" s="775"/>
      <c r="FM104" s="775"/>
      <c r="FN104" s="775"/>
      <c r="FO104" s="775"/>
      <c r="FP104" s="775"/>
      <c r="FQ104" s="775"/>
      <c r="FR104" s="775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5"/>
      <c r="DW105" s="775"/>
      <c r="DX105" s="775"/>
      <c r="DY105" s="775"/>
      <c r="DZ105" s="775"/>
      <c r="EA105" s="775"/>
      <c r="EB105" s="775"/>
      <c r="EC105" s="775"/>
      <c r="ED105" s="775"/>
      <c r="EE105" s="775"/>
      <c r="EF105" s="775"/>
      <c r="EG105" s="775"/>
      <c r="EH105" s="775"/>
      <c r="EI105" s="775"/>
      <c r="EJ105" s="775"/>
      <c r="EK105" s="775"/>
      <c r="EL105" s="775"/>
      <c r="EM105" s="775"/>
      <c r="EN105" s="775"/>
      <c r="EO105" s="775"/>
      <c r="EP105" s="775"/>
      <c r="EQ105" s="775"/>
      <c r="ER105" s="775"/>
      <c r="ES105" s="775"/>
      <c r="ET105" s="775"/>
      <c r="EU105" s="775"/>
      <c r="EV105" s="775"/>
      <c r="EW105" s="775"/>
      <c r="EX105" s="775"/>
      <c r="EY105" s="775"/>
      <c r="EZ105" s="775"/>
      <c r="FA105" s="775"/>
      <c r="FB105" s="775"/>
      <c r="FC105" s="775"/>
      <c r="FD105" s="775"/>
      <c r="FE105" s="775"/>
      <c r="FF105" s="775"/>
      <c r="FG105" s="775"/>
      <c r="FH105" s="775"/>
      <c r="FI105" s="775"/>
      <c r="FJ105" s="775"/>
      <c r="FK105" s="775"/>
      <c r="FL105" s="775"/>
      <c r="FM105" s="775"/>
      <c r="FN105" s="775"/>
      <c r="FO105" s="775"/>
      <c r="FP105" s="775"/>
      <c r="FQ105" s="775"/>
      <c r="FR105" s="775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5"/>
      <c r="DW106" s="775"/>
      <c r="DX106" s="775"/>
      <c r="DY106" s="775"/>
      <c r="DZ106" s="775"/>
      <c r="EA106" s="775"/>
      <c r="EB106" s="775"/>
      <c r="EC106" s="775"/>
      <c r="ED106" s="775"/>
      <c r="EE106" s="775"/>
      <c r="EF106" s="775"/>
      <c r="EG106" s="775"/>
      <c r="EH106" s="775"/>
      <c r="EI106" s="775"/>
      <c r="EJ106" s="775"/>
      <c r="EK106" s="775"/>
      <c r="EL106" s="775"/>
      <c r="EM106" s="775"/>
      <c r="EN106" s="775"/>
      <c r="EO106" s="775"/>
      <c r="EP106" s="775"/>
      <c r="EQ106" s="775"/>
      <c r="ER106" s="775"/>
      <c r="ES106" s="775"/>
      <c r="ET106" s="775"/>
      <c r="EU106" s="775"/>
      <c r="EV106" s="775"/>
      <c r="EW106" s="775"/>
      <c r="EX106" s="775"/>
      <c r="EY106" s="775"/>
      <c r="EZ106" s="775"/>
      <c r="FA106" s="775"/>
      <c r="FB106" s="775"/>
      <c r="FC106" s="775"/>
      <c r="FD106" s="775"/>
      <c r="FE106" s="775"/>
      <c r="FF106" s="775"/>
      <c r="FG106" s="775"/>
      <c r="FH106" s="775"/>
      <c r="FI106" s="775"/>
      <c r="FJ106" s="775"/>
      <c r="FK106" s="775"/>
      <c r="FL106" s="775"/>
      <c r="FM106" s="775"/>
      <c r="FN106" s="775"/>
      <c r="FO106" s="775"/>
      <c r="FP106" s="775"/>
      <c r="FQ106" s="775"/>
      <c r="FR106" s="775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5"/>
      <c r="DW107" s="775"/>
      <c r="DX107" s="775"/>
      <c r="DY107" s="775"/>
      <c r="DZ107" s="775"/>
      <c r="EA107" s="775"/>
      <c r="EB107" s="775"/>
      <c r="EC107" s="775"/>
      <c r="ED107" s="775"/>
      <c r="EE107" s="775"/>
      <c r="EF107" s="775"/>
      <c r="EG107" s="775"/>
      <c r="EH107" s="775"/>
      <c r="EI107" s="775"/>
      <c r="EJ107" s="775"/>
      <c r="EK107" s="775"/>
      <c r="EL107" s="775"/>
      <c r="EM107" s="775"/>
      <c r="EN107" s="775"/>
      <c r="EO107" s="775"/>
      <c r="EP107" s="775"/>
      <c r="EQ107" s="775"/>
      <c r="ER107" s="775"/>
      <c r="ES107" s="775"/>
      <c r="ET107" s="775"/>
      <c r="EU107" s="775"/>
      <c r="EV107" s="775"/>
      <c r="EW107" s="775"/>
      <c r="EX107" s="775"/>
      <c r="EY107" s="775"/>
      <c r="EZ107" s="775"/>
      <c r="FA107" s="775"/>
      <c r="FB107" s="775"/>
      <c r="FC107" s="775"/>
      <c r="FD107" s="775"/>
      <c r="FE107" s="775"/>
      <c r="FF107" s="775"/>
      <c r="FG107" s="775"/>
      <c r="FH107" s="775"/>
      <c r="FI107" s="775"/>
      <c r="FJ107" s="775"/>
      <c r="FK107" s="775"/>
      <c r="FL107" s="775"/>
      <c r="FM107" s="775"/>
      <c r="FN107" s="775"/>
      <c r="FO107" s="775"/>
      <c r="FP107" s="775"/>
      <c r="FQ107" s="775"/>
      <c r="FR107" s="775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5"/>
      <c r="DW108" s="775"/>
      <c r="DX108" s="775"/>
      <c r="DY108" s="775"/>
      <c r="DZ108" s="775"/>
      <c r="EA108" s="775"/>
      <c r="EB108" s="775"/>
      <c r="EC108" s="775"/>
      <c r="ED108" s="775"/>
      <c r="EE108" s="775"/>
      <c r="EF108" s="775"/>
      <c r="EG108" s="775"/>
      <c r="EH108" s="775"/>
      <c r="EI108" s="775"/>
      <c r="EJ108" s="775"/>
      <c r="EK108" s="775"/>
      <c r="EL108" s="775"/>
      <c r="EM108" s="775"/>
      <c r="EN108" s="775"/>
      <c r="EO108" s="775"/>
      <c r="EP108" s="775"/>
      <c r="EQ108" s="775"/>
      <c r="ER108" s="775"/>
      <c r="ES108" s="775"/>
      <c r="ET108" s="775"/>
      <c r="EU108" s="775"/>
      <c r="EV108" s="775"/>
      <c r="EW108" s="775"/>
      <c r="EX108" s="775"/>
      <c r="EY108" s="775"/>
      <c r="EZ108" s="775"/>
      <c r="FA108" s="775"/>
      <c r="FB108" s="775"/>
      <c r="FC108" s="775"/>
      <c r="FD108" s="775"/>
      <c r="FE108" s="775"/>
      <c r="FF108" s="775"/>
      <c r="FG108" s="775"/>
      <c r="FH108" s="775"/>
      <c r="FI108" s="775"/>
      <c r="FJ108" s="775"/>
      <c r="FK108" s="775"/>
      <c r="FL108" s="775"/>
      <c r="FM108" s="775"/>
      <c r="FN108" s="775"/>
      <c r="FO108" s="775"/>
      <c r="FP108" s="775"/>
      <c r="FQ108" s="775"/>
      <c r="FR108" s="775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5"/>
      <c r="DW109" s="775"/>
      <c r="DX109" s="775"/>
      <c r="DY109" s="775"/>
      <c r="DZ109" s="775"/>
      <c r="EA109" s="775"/>
      <c r="EB109" s="775"/>
      <c r="EC109" s="775"/>
      <c r="ED109" s="775"/>
      <c r="EE109" s="775"/>
      <c r="EF109" s="775"/>
      <c r="EG109" s="775"/>
      <c r="EH109" s="775"/>
      <c r="EI109" s="775"/>
      <c r="EJ109" s="775"/>
      <c r="EK109" s="775"/>
      <c r="EL109" s="775"/>
      <c r="EM109" s="775"/>
      <c r="EN109" s="775"/>
      <c r="EO109" s="775"/>
      <c r="EP109" s="775"/>
      <c r="EQ109" s="775"/>
      <c r="ER109" s="775"/>
      <c r="ES109" s="775"/>
      <c r="ET109" s="775"/>
      <c r="EU109" s="775"/>
      <c r="EV109" s="775"/>
      <c r="EW109" s="775"/>
      <c r="EX109" s="775"/>
      <c r="EY109" s="775"/>
      <c r="EZ109" s="775"/>
      <c r="FA109" s="775"/>
      <c r="FB109" s="775"/>
      <c r="FC109" s="775"/>
      <c r="FD109" s="775"/>
      <c r="FE109" s="775"/>
      <c r="FF109" s="775"/>
      <c r="FG109" s="775"/>
      <c r="FH109" s="775"/>
      <c r="FI109" s="775"/>
      <c r="FJ109" s="775"/>
      <c r="FK109" s="775"/>
      <c r="FL109" s="775"/>
      <c r="FM109" s="775"/>
      <c r="FN109" s="775"/>
      <c r="FO109" s="775"/>
      <c r="FP109" s="775"/>
      <c r="FQ109" s="775"/>
      <c r="FR109" s="775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5"/>
      <c r="DW110" s="775"/>
      <c r="DX110" s="775"/>
      <c r="DY110" s="775"/>
      <c r="DZ110" s="775"/>
      <c r="EA110" s="775"/>
      <c r="EB110" s="775"/>
      <c r="EC110" s="775"/>
      <c r="ED110" s="775"/>
      <c r="EE110" s="775"/>
      <c r="EF110" s="775"/>
      <c r="EG110" s="775"/>
      <c r="EH110" s="775"/>
      <c r="EI110" s="775"/>
      <c r="EJ110" s="775"/>
      <c r="EK110" s="775"/>
      <c r="EL110" s="775"/>
      <c r="EM110" s="775"/>
      <c r="EN110" s="775"/>
      <c r="EO110" s="775"/>
      <c r="EP110" s="775"/>
      <c r="EQ110" s="775"/>
      <c r="ER110" s="775"/>
      <c r="ES110" s="775"/>
      <c r="ET110" s="775"/>
      <c r="EU110" s="775"/>
      <c r="EV110" s="775"/>
      <c r="EW110" s="775"/>
      <c r="EX110" s="775"/>
      <c r="EY110" s="775"/>
      <c r="EZ110" s="775"/>
      <c r="FA110" s="775"/>
      <c r="FB110" s="775"/>
      <c r="FC110" s="775"/>
      <c r="FD110" s="775"/>
      <c r="FE110" s="775"/>
      <c r="FF110" s="775"/>
      <c r="FG110" s="775"/>
      <c r="FH110" s="775"/>
      <c r="FI110" s="775"/>
      <c r="FJ110" s="775"/>
      <c r="FK110" s="775"/>
      <c r="FL110" s="775"/>
      <c r="FM110" s="775"/>
      <c r="FN110" s="775"/>
      <c r="FO110" s="775"/>
      <c r="FP110" s="775"/>
      <c r="FQ110" s="775"/>
      <c r="FR110" s="775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5"/>
      <c r="DW111" s="775"/>
      <c r="DX111" s="775"/>
      <c r="DY111" s="775"/>
      <c r="DZ111" s="775"/>
      <c r="EA111" s="775"/>
      <c r="EB111" s="775"/>
      <c r="EC111" s="775"/>
      <c r="ED111" s="775"/>
      <c r="EE111" s="775"/>
      <c r="EF111" s="775"/>
      <c r="EG111" s="775"/>
      <c r="EH111" s="775"/>
      <c r="EI111" s="775"/>
      <c r="EJ111" s="775"/>
      <c r="EK111" s="775"/>
      <c r="EL111" s="775"/>
      <c r="EM111" s="775"/>
      <c r="EN111" s="775"/>
      <c r="EO111" s="775"/>
      <c r="EP111" s="775"/>
      <c r="EQ111" s="775"/>
      <c r="ER111" s="775"/>
      <c r="ES111" s="775"/>
      <c r="ET111" s="775"/>
      <c r="EU111" s="775"/>
      <c r="EV111" s="775"/>
      <c r="EW111" s="775"/>
      <c r="EX111" s="775"/>
      <c r="EY111" s="775"/>
      <c r="EZ111" s="775"/>
      <c r="FA111" s="775"/>
      <c r="FB111" s="775"/>
      <c r="FC111" s="775"/>
      <c r="FD111" s="775"/>
      <c r="FE111" s="775"/>
      <c r="FF111" s="775"/>
      <c r="FG111" s="775"/>
      <c r="FH111" s="775"/>
      <c r="FI111" s="775"/>
      <c r="FJ111" s="775"/>
      <c r="FK111" s="775"/>
      <c r="FL111" s="775"/>
      <c r="FM111" s="775"/>
      <c r="FN111" s="775"/>
      <c r="FO111" s="775"/>
      <c r="FP111" s="775"/>
      <c r="FQ111" s="775"/>
      <c r="FR111" s="775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5"/>
      <c r="DW112" s="775"/>
      <c r="DX112" s="775"/>
      <c r="DY112" s="775"/>
      <c r="DZ112" s="775"/>
      <c r="EA112" s="775"/>
      <c r="EB112" s="775"/>
      <c r="EC112" s="775"/>
      <c r="ED112" s="775"/>
      <c r="EE112" s="775"/>
      <c r="EF112" s="775"/>
      <c r="EG112" s="775"/>
      <c r="EH112" s="775"/>
      <c r="EI112" s="775"/>
      <c r="EJ112" s="775"/>
      <c r="EK112" s="775"/>
      <c r="EL112" s="775"/>
      <c r="EM112" s="775"/>
      <c r="EN112" s="775"/>
      <c r="EO112" s="775"/>
      <c r="EP112" s="775"/>
      <c r="EQ112" s="775"/>
      <c r="ER112" s="775"/>
      <c r="ES112" s="775"/>
      <c r="ET112" s="775"/>
      <c r="EU112" s="775"/>
      <c r="EV112" s="775"/>
      <c r="EW112" s="775"/>
      <c r="EX112" s="775"/>
      <c r="EY112" s="775"/>
      <c r="EZ112" s="775"/>
      <c r="FA112" s="775"/>
      <c r="FB112" s="775"/>
      <c r="FC112" s="775"/>
      <c r="FD112" s="775"/>
      <c r="FE112" s="775"/>
      <c r="FF112" s="775"/>
      <c r="FG112" s="775"/>
      <c r="FH112" s="775"/>
      <c r="FI112" s="775"/>
      <c r="FJ112" s="775"/>
      <c r="FK112" s="775"/>
      <c r="FL112" s="775"/>
      <c r="FM112" s="775"/>
      <c r="FN112" s="775"/>
      <c r="FO112" s="775"/>
      <c r="FP112" s="775"/>
      <c r="FQ112" s="775"/>
      <c r="FR112" s="775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5"/>
      <c r="DW113" s="775"/>
      <c r="DX113" s="775"/>
      <c r="DY113" s="775"/>
      <c r="DZ113" s="775"/>
      <c r="EA113" s="775"/>
      <c r="EB113" s="775"/>
      <c r="EC113" s="775"/>
      <c r="ED113" s="775"/>
      <c r="EE113" s="775"/>
      <c r="EF113" s="775"/>
      <c r="EG113" s="775"/>
      <c r="EH113" s="775"/>
      <c r="EI113" s="775"/>
      <c r="EJ113" s="775"/>
      <c r="EK113" s="775"/>
      <c r="EL113" s="775"/>
      <c r="EM113" s="775"/>
      <c r="EN113" s="775"/>
      <c r="EO113" s="775"/>
      <c r="EP113" s="775"/>
      <c r="EQ113" s="775"/>
      <c r="ER113" s="775"/>
      <c r="ES113" s="775"/>
      <c r="ET113" s="775"/>
      <c r="EU113" s="775"/>
      <c r="EV113" s="775"/>
      <c r="EW113" s="775"/>
      <c r="EX113" s="775"/>
      <c r="EY113" s="775"/>
      <c r="EZ113" s="775"/>
      <c r="FA113" s="775"/>
      <c r="FB113" s="775"/>
      <c r="FC113" s="775"/>
      <c r="FD113" s="775"/>
      <c r="FE113" s="775"/>
      <c r="FF113" s="775"/>
      <c r="FG113" s="775"/>
      <c r="FH113" s="775"/>
      <c r="FI113" s="775"/>
      <c r="FJ113" s="775"/>
      <c r="FK113" s="775"/>
      <c r="FL113" s="775"/>
      <c r="FM113" s="775"/>
      <c r="FN113" s="775"/>
      <c r="FO113" s="775"/>
      <c r="FP113" s="775"/>
      <c r="FQ113" s="775"/>
      <c r="FR113" s="775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5"/>
      <c r="DW114" s="775"/>
      <c r="DX114" s="775"/>
      <c r="DY114" s="775"/>
      <c r="DZ114" s="775"/>
      <c r="EA114" s="775"/>
      <c r="EB114" s="775"/>
      <c r="EC114" s="775"/>
      <c r="ED114" s="775"/>
      <c r="EE114" s="775"/>
      <c r="EF114" s="775"/>
      <c r="EG114" s="775"/>
      <c r="EH114" s="775"/>
      <c r="EI114" s="775"/>
      <c r="EJ114" s="775"/>
      <c r="EK114" s="775"/>
      <c r="EL114" s="775"/>
      <c r="EM114" s="775"/>
      <c r="EN114" s="775"/>
      <c r="EO114" s="775"/>
      <c r="EP114" s="775"/>
      <c r="EQ114" s="775"/>
      <c r="ER114" s="775"/>
      <c r="ES114" s="775"/>
      <c r="ET114" s="775"/>
      <c r="EU114" s="775"/>
      <c r="EV114" s="775"/>
      <c r="EW114" s="775"/>
      <c r="EX114" s="775"/>
      <c r="EY114" s="775"/>
      <c r="EZ114" s="775"/>
      <c r="FA114" s="775"/>
      <c r="FB114" s="775"/>
      <c r="FC114" s="775"/>
      <c r="FD114" s="775"/>
      <c r="FE114" s="775"/>
      <c r="FF114" s="775"/>
      <c r="FG114" s="775"/>
      <c r="FH114" s="775"/>
      <c r="FI114" s="775"/>
      <c r="FJ114" s="775"/>
      <c r="FK114" s="775"/>
      <c r="FL114" s="775"/>
      <c r="FM114" s="775"/>
      <c r="FN114" s="775"/>
      <c r="FO114" s="775"/>
      <c r="FP114" s="775"/>
      <c r="FQ114" s="775"/>
      <c r="FR114" s="775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5"/>
      <c r="DW115" s="775"/>
      <c r="DX115" s="775"/>
      <c r="DY115" s="775"/>
      <c r="DZ115" s="775"/>
      <c r="EA115" s="775"/>
      <c r="EB115" s="775"/>
      <c r="EC115" s="775"/>
      <c r="ED115" s="775"/>
      <c r="EE115" s="775"/>
      <c r="EF115" s="775"/>
      <c r="EG115" s="775"/>
      <c r="EH115" s="775"/>
      <c r="EI115" s="775"/>
      <c r="EJ115" s="775"/>
      <c r="EK115" s="775"/>
      <c r="EL115" s="775"/>
      <c r="EM115" s="775"/>
      <c r="EN115" s="775"/>
      <c r="EO115" s="775"/>
      <c r="EP115" s="775"/>
      <c r="EQ115" s="775"/>
      <c r="ER115" s="775"/>
      <c r="ES115" s="775"/>
      <c r="ET115" s="775"/>
      <c r="EU115" s="775"/>
      <c r="EV115" s="775"/>
      <c r="EW115" s="775"/>
      <c r="EX115" s="775"/>
      <c r="EY115" s="775"/>
      <c r="EZ115" s="775"/>
      <c r="FA115" s="775"/>
      <c r="FB115" s="775"/>
      <c r="FC115" s="775"/>
      <c r="FD115" s="775"/>
      <c r="FE115" s="775"/>
      <c r="FF115" s="775"/>
      <c r="FG115" s="775"/>
      <c r="FH115" s="775"/>
      <c r="FI115" s="775"/>
      <c r="FJ115" s="775"/>
      <c r="FK115" s="775"/>
      <c r="FL115" s="775"/>
      <c r="FM115" s="775"/>
      <c r="FN115" s="775"/>
      <c r="FO115" s="775"/>
      <c r="FP115" s="775"/>
      <c r="FQ115" s="775"/>
      <c r="FR115" s="775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5"/>
      <c r="DW116" s="775"/>
      <c r="DX116" s="775"/>
      <c r="DY116" s="775"/>
      <c r="DZ116" s="775"/>
      <c r="EA116" s="775"/>
      <c r="EB116" s="775"/>
      <c r="EC116" s="775"/>
      <c r="ED116" s="775"/>
      <c r="EE116" s="775"/>
      <c r="EF116" s="775"/>
      <c r="EG116" s="775"/>
      <c r="EH116" s="775"/>
      <c r="EI116" s="775"/>
      <c r="EJ116" s="775"/>
      <c r="EK116" s="775"/>
      <c r="EL116" s="775"/>
      <c r="EM116" s="775"/>
      <c r="EN116" s="775"/>
      <c r="EO116" s="775"/>
      <c r="EP116" s="775"/>
      <c r="EQ116" s="775"/>
      <c r="ER116" s="775"/>
      <c r="ES116" s="775"/>
      <c r="ET116" s="775"/>
      <c r="EU116" s="775"/>
      <c r="EV116" s="775"/>
      <c r="EW116" s="775"/>
      <c r="EX116" s="775"/>
      <c r="EY116" s="775"/>
      <c r="EZ116" s="775"/>
      <c r="FA116" s="775"/>
      <c r="FB116" s="775"/>
      <c r="FC116" s="775"/>
      <c r="FD116" s="775"/>
      <c r="FE116" s="775"/>
      <c r="FF116" s="775"/>
      <c r="FG116" s="775"/>
      <c r="FH116" s="775"/>
      <c r="FI116" s="775"/>
      <c r="FJ116" s="775"/>
      <c r="FK116" s="775"/>
      <c r="FL116" s="775"/>
      <c r="FM116" s="775"/>
      <c r="FN116" s="775"/>
      <c r="FO116" s="775"/>
      <c r="FP116" s="775"/>
      <c r="FQ116" s="775"/>
      <c r="FR116" s="775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5"/>
      <c r="DW117" s="775"/>
      <c r="DX117" s="775"/>
      <c r="DY117" s="775"/>
      <c r="DZ117" s="775"/>
      <c r="EA117" s="775"/>
      <c r="EB117" s="775"/>
      <c r="EC117" s="775"/>
      <c r="ED117" s="775"/>
      <c r="EE117" s="775"/>
      <c r="EF117" s="775"/>
      <c r="EG117" s="775"/>
      <c r="EH117" s="775"/>
      <c r="EI117" s="775"/>
      <c r="EJ117" s="775"/>
      <c r="EK117" s="775"/>
      <c r="EL117" s="775"/>
      <c r="EM117" s="775"/>
      <c r="EN117" s="775"/>
      <c r="EO117" s="775"/>
      <c r="EP117" s="775"/>
      <c r="EQ117" s="775"/>
      <c r="ER117" s="775"/>
      <c r="ES117" s="775"/>
      <c r="ET117" s="775"/>
      <c r="EU117" s="775"/>
      <c r="EV117" s="775"/>
      <c r="EW117" s="775"/>
      <c r="EX117" s="775"/>
      <c r="EY117" s="775"/>
      <c r="EZ117" s="775"/>
      <c r="FA117" s="775"/>
      <c r="FB117" s="775"/>
      <c r="FC117" s="775"/>
      <c r="FD117" s="775"/>
      <c r="FE117" s="775"/>
      <c r="FF117" s="775"/>
      <c r="FG117" s="775"/>
      <c r="FH117" s="775"/>
      <c r="FI117" s="775"/>
      <c r="FJ117" s="775"/>
      <c r="FK117" s="775"/>
      <c r="FL117" s="775"/>
      <c r="FM117" s="775"/>
      <c r="FN117" s="775"/>
      <c r="FO117" s="775"/>
      <c r="FP117" s="775"/>
      <c r="FQ117" s="775"/>
      <c r="FR117" s="775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5"/>
      <c r="DW118" s="775"/>
      <c r="DX118" s="775"/>
      <c r="DY118" s="775"/>
      <c r="DZ118" s="775"/>
      <c r="EA118" s="775"/>
      <c r="EB118" s="775"/>
      <c r="EC118" s="775"/>
      <c r="ED118" s="775"/>
      <c r="EE118" s="775"/>
      <c r="EF118" s="775"/>
      <c r="EG118" s="775"/>
      <c r="EH118" s="775"/>
      <c r="EI118" s="775"/>
      <c r="EJ118" s="775"/>
      <c r="EK118" s="775"/>
      <c r="EL118" s="775"/>
      <c r="EM118" s="775"/>
      <c r="EN118" s="775"/>
      <c r="EO118" s="775"/>
      <c r="EP118" s="775"/>
      <c r="EQ118" s="775"/>
      <c r="ER118" s="775"/>
      <c r="ES118" s="775"/>
      <c r="ET118" s="775"/>
      <c r="EU118" s="775"/>
      <c r="EV118" s="775"/>
      <c r="EW118" s="775"/>
      <c r="EX118" s="775"/>
      <c r="EY118" s="775"/>
      <c r="EZ118" s="775"/>
      <c r="FA118" s="775"/>
      <c r="FB118" s="775"/>
      <c r="FC118" s="775"/>
      <c r="FD118" s="775"/>
      <c r="FE118" s="775"/>
      <c r="FF118" s="775"/>
      <c r="FG118" s="775"/>
      <c r="FH118" s="775"/>
      <c r="FI118" s="775"/>
      <c r="FJ118" s="775"/>
      <c r="FK118" s="775"/>
      <c r="FL118" s="775"/>
      <c r="FM118" s="775"/>
      <c r="FN118" s="775"/>
      <c r="FO118" s="775"/>
      <c r="FP118" s="775"/>
      <c r="FQ118" s="775"/>
      <c r="FR118" s="775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5"/>
      <c r="DW119" s="775"/>
      <c r="DX119" s="775"/>
      <c r="DY119" s="775"/>
      <c r="DZ119" s="775"/>
      <c r="EA119" s="775"/>
      <c r="EB119" s="775"/>
      <c r="EC119" s="775"/>
      <c r="ED119" s="775"/>
      <c r="EE119" s="775"/>
      <c r="EF119" s="775"/>
      <c r="EG119" s="775"/>
      <c r="EH119" s="775"/>
      <c r="EI119" s="775"/>
      <c r="EJ119" s="775"/>
      <c r="EK119" s="775"/>
      <c r="EL119" s="775"/>
      <c r="EM119" s="775"/>
      <c r="EN119" s="775"/>
      <c r="EO119" s="775"/>
      <c r="EP119" s="775"/>
      <c r="EQ119" s="775"/>
      <c r="ER119" s="775"/>
      <c r="ES119" s="775"/>
      <c r="ET119" s="775"/>
      <c r="EU119" s="775"/>
      <c r="EV119" s="775"/>
      <c r="EW119" s="775"/>
      <c r="EX119" s="775"/>
      <c r="EY119" s="775"/>
      <c r="EZ119" s="775"/>
      <c r="FA119" s="775"/>
      <c r="FB119" s="775"/>
      <c r="FC119" s="775"/>
      <c r="FD119" s="775"/>
      <c r="FE119" s="775"/>
      <c r="FF119" s="775"/>
      <c r="FG119" s="775"/>
      <c r="FH119" s="775"/>
      <c r="FI119" s="775"/>
      <c r="FJ119" s="775"/>
      <c r="FK119" s="775"/>
      <c r="FL119" s="775"/>
      <c r="FM119" s="775"/>
      <c r="FN119" s="775"/>
      <c r="FO119" s="775"/>
      <c r="FP119" s="775"/>
      <c r="FQ119" s="775"/>
      <c r="FR119" s="775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5"/>
      <c r="DW120" s="775"/>
      <c r="DX120" s="775"/>
      <c r="DY120" s="775"/>
      <c r="DZ120" s="775"/>
      <c r="EA120" s="775"/>
      <c r="EB120" s="775"/>
      <c r="EC120" s="775"/>
      <c r="ED120" s="775"/>
      <c r="EE120" s="775"/>
      <c r="EF120" s="775"/>
      <c r="EG120" s="775"/>
      <c r="EH120" s="775"/>
      <c r="EI120" s="775"/>
      <c r="EJ120" s="775"/>
      <c r="EK120" s="775"/>
      <c r="EL120" s="775"/>
      <c r="EM120" s="775"/>
      <c r="EN120" s="775"/>
      <c r="EO120" s="775"/>
      <c r="EP120" s="775"/>
      <c r="EQ120" s="775"/>
      <c r="ER120" s="775"/>
      <c r="ES120" s="775"/>
      <c r="ET120" s="775"/>
      <c r="EU120" s="775"/>
      <c r="EV120" s="775"/>
      <c r="EW120" s="775"/>
      <c r="EX120" s="775"/>
      <c r="EY120" s="775"/>
      <c r="EZ120" s="775"/>
      <c r="FA120" s="775"/>
      <c r="FB120" s="775"/>
      <c r="FC120" s="775"/>
      <c r="FD120" s="775"/>
      <c r="FE120" s="775"/>
      <c r="FF120" s="775"/>
      <c r="FG120" s="775"/>
      <c r="FH120" s="775"/>
      <c r="FI120" s="775"/>
      <c r="FJ120" s="775"/>
      <c r="FK120" s="775"/>
      <c r="FL120" s="775"/>
      <c r="FM120" s="775"/>
      <c r="FN120" s="775"/>
      <c r="FO120" s="775"/>
      <c r="FP120" s="775"/>
      <c r="FQ120" s="775"/>
      <c r="FR120" s="775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5"/>
      <c r="DW121" s="775"/>
      <c r="DX121" s="775"/>
      <c r="DY121" s="775"/>
      <c r="DZ121" s="775"/>
      <c r="EA121" s="775"/>
      <c r="EB121" s="775"/>
      <c r="EC121" s="775"/>
      <c r="ED121" s="775"/>
      <c r="EE121" s="775"/>
      <c r="EF121" s="775"/>
      <c r="EG121" s="775"/>
      <c r="EH121" s="775"/>
      <c r="EI121" s="775"/>
      <c r="EJ121" s="775"/>
      <c r="EK121" s="775"/>
      <c r="EL121" s="775"/>
      <c r="EM121" s="775"/>
      <c r="EN121" s="775"/>
      <c r="EO121" s="775"/>
      <c r="EP121" s="775"/>
      <c r="EQ121" s="775"/>
      <c r="ER121" s="775"/>
      <c r="ES121" s="775"/>
      <c r="ET121" s="775"/>
      <c r="EU121" s="775"/>
      <c r="EV121" s="775"/>
      <c r="EW121" s="775"/>
      <c r="EX121" s="775"/>
      <c r="EY121" s="775"/>
      <c r="EZ121" s="775"/>
      <c r="FA121" s="775"/>
      <c r="FB121" s="775"/>
      <c r="FC121" s="775"/>
      <c r="FD121" s="775"/>
      <c r="FE121" s="775"/>
      <c r="FF121" s="775"/>
      <c r="FG121" s="775"/>
      <c r="FH121" s="775"/>
      <c r="FI121" s="775"/>
      <c r="FJ121" s="775"/>
      <c r="FK121" s="775"/>
      <c r="FL121" s="775"/>
      <c r="FM121" s="775"/>
      <c r="FN121" s="775"/>
      <c r="FO121" s="775"/>
      <c r="FP121" s="775"/>
      <c r="FQ121" s="775"/>
      <c r="FR121" s="775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5"/>
      <c r="DW122" s="775"/>
      <c r="DX122" s="775"/>
      <c r="DY122" s="775"/>
      <c r="DZ122" s="775"/>
      <c r="EA122" s="775"/>
      <c r="EB122" s="775"/>
      <c r="EC122" s="775"/>
      <c r="ED122" s="775"/>
      <c r="EE122" s="775"/>
      <c r="EF122" s="775"/>
      <c r="EG122" s="775"/>
      <c r="EH122" s="775"/>
      <c r="EI122" s="775"/>
      <c r="EJ122" s="775"/>
      <c r="EK122" s="775"/>
      <c r="EL122" s="775"/>
      <c r="EM122" s="775"/>
      <c r="EN122" s="775"/>
      <c r="EO122" s="775"/>
      <c r="EP122" s="775"/>
      <c r="EQ122" s="775"/>
      <c r="ER122" s="775"/>
      <c r="ES122" s="775"/>
      <c r="ET122" s="775"/>
      <c r="EU122" s="775"/>
      <c r="EV122" s="775"/>
      <c r="EW122" s="775"/>
      <c r="EX122" s="775"/>
      <c r="EY122" s="775"/>
      <c r="EZ122" s="775"/>
      <c r="FA122" s="775"/>
      <c r="FB122" s="775"/>
      <c r="FC122" s="775"/>
      <c r="FD122" s="775"/>
      <c r="FE122" s="775"/>
      <c r="FF122" s="775"/>
      <c r="FG122" s="775"/>
      <c r="FH122" s="775"/>
      <c r="FI122" s="775"/>
      <c r="FJ122" s="775"/>
      <c r="FK122" s="775"/>
      <c r="FL122" s="775"/>
      <c r="FM122" s="775"/>
      <c r="FN122" s="775"/>
      <c r="FO122" s="775"/>
      <c r="FP122" s="775"/>
      <c r="FQ122" s="775"/>
      <c r="FR122" s="775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5"/>
      <c r="DW123" s="775"/>
      <c r="DX123" s="775"/>
      <c r="DY123" s="775"/>
      <c r="DZ123" s="775"/>
      <c r="EA123" s="775"/>
      <c r="EB123" s="775"/>
      <c r="EC123" s="775"/>
      <c r="ED123" s="775"/>
      <c r="EE123" s="775"/>
      <c r="EF123" s="775"/>
      <c r="EG123" s="775"/>
      <c r="EH123" s="775"/>
      <c r="EI123" s="775"/>
      <c r="EJ123" s="775"/>
      <c r="EK123" s="775"/>
      <c r="EL123" s="775"/>
      <c r="EM123" s="775"/>
      <c r="EN123" s="775"/>
      <c r="EO123" s="775"/>
      <c r="EP123" s="775"/>
      <c r="EQ123" s="775"/>
      <c r="ER123" s="775"/>
      <c r="ES123" s="775"/>
      <c r="ET123" s="775"/>
      <c r="EU123" s="775"/>
      <c r="EV123" s="775"/>
      <c r="EW123" s="775"/>
      <c r="EX123" s="775"/>
      <c r="EY123" s="775"/>
      <c r="EZ123" s="775"/>
      <c r="FA123" s="775"/>
      <c r="FB123" s="775"/>
      <c r="FC123" s="775"/>
      <c r="FD123" s="775"/>
      <c r="FE123" s="775"/>
      <c r="FF123" s="775"/>
      <c r="FG123" s="775"/>
      <c r="FH123" s="775"/>
      <c r="FI123" s="775"/>
      <c r="FJ123" s="775"/>
      <c r="FK123" s="775"/>
      <c r="FL123" s="775"/>
      <c r="FM123" s="775"/>
      <c r="FN123" s="775"/>
      <c r="FO123" s="775"/>
      <c r="FP123" s="775"/>
      <c r="FQ123" s="775"/>
      <c r="FR123" s="775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5"/>
      <c r="DW124" s="775"/>
      <c r="DX124" s="775"/>
      <c r="DY124" s="775"/>
      <c r="DZ124" s="775"/>
      <c r="EA124" s="775"/>
      <c r="EB124" s="775"/>
      <c r="EC124" s="775"/>
      <c r="ED124" s="775"/>
      <c r="EE124" s="775"/>
      <c r="EF124" s="775"/>
      <c r="EG124" s="775"/>
      <c r="EH124" s="775"/>
      <c r="EI124" s="775"/>
      <c r="EJ124" s="775"/>
      <c r="EK124" s="775"/>
      <c r="EL124" s="775"/>
      <c r="EM124" s="775"/>
      <c r="EN124" s="775"/>
      <c r="EO124" s="775"/>
      <c r="EP124" s="775"/>
      <c r="EQ124" s="775"/>
      <c r="ER124" s="775"/>
      <c r="ES124" s="775"/>
      <c r="ET124" s="775"/>
      <c r="EU124" s="775"/>
      <c r="EV124" s="775"/>
      <c r="EW124" s="775"/>
      <c r="EX124" s="775"/>
      <c r="EY124" s="775"/>
      <c r="EZ124" s="775"/>
      <c r="FA124" s="775"/>
      <c r="FB124" s="775"/>
      <c r="FC124" s="775"/>
      <c r="FD124" s="775"/>
      <c r="FE124" s="775"/>
      <c r="FF124" s="775"/>
      <c r="FG124" s="775"/>
      <c r="FH124" s="775"/>
      <c r="FI124" s="775"/>
      <c r="FJ124" s="775"/>
      <c r="FK124" s="775"/>
      <c r="FL124" s="775"/>
      <c r="FM124" s="775"/>
      <c r="FN124" s="775"/>
      <c r="FO124" s="775"/>
      <c r="FP124" s="775"/>
      <c r="FQ124" s="775"/>
      <c r="FR124" s="775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5"/>
      <c r="DW125" s="775"/>
      <c r="DX125" s="775"/>
      <c r="DY125" s="775"/>
      <c r="DZ125" s="775"/>
      <c r="EA125" s="775"/>
      <c r="EB125" s="775"/>
      <c r="EC125" s="775"/>
      <c r="ED125" s="775"/>
      <c r="EE125" s="775"/>
      <c r="EF125" s="775"/>
      <c r="EG125" s="775"/>
      <c r="EH125" s="775"/>
      <c r="EI125" s="775"/>
      <c r="EJ125" s="775"/>
      <c r="EK125" s="775"/>
      <c r="EL125" s="775"/>
      <c r="EM125" s="775"/>
      <c r="EN125" s="775"/>
      <c r="EO125" s="775"/>
      <c r="EP125" s="775"/>
      <c r="EQ125" s="775"/>
      <c r="ER125" s="775"/>
      <c r="ES125" s="775"/>
      <c r="ET125" s="775"/>
      <c r="EU125" s="775"/>
      <c r="EV125" s="775"/>
      <c r="EW125" s="775"/>
      <c r="EX125" s="775"/>
      <c r="EY125" s="775"/>
      <c r="EZ125" s="775"/>
      <c r="FA125" s="775"/>
      <c r="FB125" s="775"/>
      <c r="FC125" s="775"/>
      <c r="FD125" s="775"/>
      <c r="FE125" s="775"/>
      <c r="FF125" s="775"/>
      <c r="FG125" s="775"/>
      <c r="FH125" s="775"/>
      <c r="FI125" s="775"/>
      <c r="FJ125" s="775"/>
      <c r="FK125" s="775"/>
      <c r="FL125" s="775"/>
      <c r="FM125" s="775"/>
      <c r="FN125" s="775"/>
      <c r="FO125" s="775"/>
      <c r="FP125" s="775"/>
      <c r="FQ125" s="775"/>
      <c r="FR125" s="775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5"/>
      <c r="DW126" s="775"/>
      <c r="DX126" s="775"/>
      <c r="DY126" s="775"/>
      <c r="DZ126" s="775"/>
      <c r="EA126" s="775"/>
      <c r="EB126" s="775"/>
      <c r="EC126" s="775"/>
      <c r="ED126" s="775"/>
      <c r="EE126" s="775"/>
      <c r="EF126" s="775"/>
      <c r="EG126" s="775"/>
      <c r="EH126" s="775"/>
      <c r="EI126" s="775"/>
      <c r="EJ126" s="775"/>
      <c r="EK126" s="775"/>
      <c r="EL126" s="775"/>
      <c r="EM126" s="775"/>
      <c r="EN126" s="775"/>
      <c r="EO126" s="775"/>
      <c r="EP126" s="775"/>
      <c r="EQ126" s="775"/>
      <c r="ER126" s="775"/>
      <c r="ES126" s="775"/>
      <c r="ET126" s="775"/>
      <c r="EU126" s="775"/>
      <c r="EV126" s="775"/>
      <c r="EW126" s="775"/>
      <c r="EX126" s="775"/>
      <c r="EY126" s="775"/>
      <c r="EZ126" s="775"/>
      <c r="FA126" s="775"/>
      <c r="FB126" s="775"/>
      <c r="FC126" s="775"/>
      <c r="FD126" s="775"/>
      <c r="FE126" s="775"/>
      <c r="FF126" s="775"/>
      <c r="FG126" s="775"/>
      <c r="FH126" s="775"/>
      <c r="FI126" s="775"/>
      <c r="FJ126" s="775"/>
      <c r="FK126" s="775"/>
      <c r="FL126" s="775"/>
      <c r="FM126" s="775"/>
      <c r="FN126" s="775"/>
      <c r="FO126" s="775"/>
      <c r="FP126" s="775"/>
      <c r="FQ126" s="775"/>
      <c r="FR126" s="775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5"/>
      <c r="DW127" s="775"/>
      <c r="DX127" s="775"/>
      <c r="DY127" s="775"/>
      <c r="DZ127" s="775"/>
      <c r="EA127" s="775"/>
      <c r="EB127" s="775"/>
      <c r="EC127" s="775"/>
      <c r="ED127" s="775"/>
      <c r="EE127" s="775"/>
      <c r="EF127" s="775"/>
      <c r="EG127" s="775"/>
      <c r="EH127" s="775"/>
      <c r="EI127" s="775"/>
      <c r="EJ127" s="775"/>
      <c r="EK127" s="775"/>
      <c r="EL127" s="775"/>
      <c r="EM127" s="775"/>
      <c r="EN127" s="775"/>
      <c r="EO127" s="775"/>
      <c r="EP127" s="775"/>
      <c r="EQ127" s="775"/>
      <c r="ER127" s="775"/>
      <c r="ES127" s="775"/>
      <c r="ET127" s="775"/>
      <c r="EU127" s="775"/>
      <c r="EV127" s="775"/>
      <c r="EW127" s="775"/>
      <c r="EX127" s="775"/>
      <c r="EY127" s="775"/>
      <c r="EZ127" s="775"/>
      <c r="FA127" s="775"/>
      <c r="FB127" s="775"/>
      <c r="FC127" s="775"/>
      <c r="FD127" s="775"/>
      <c r="FE127" s="775"/>
      <c r="FF127" s="775"/>
      <c r="FG127" s="775"/>
      <c r="FH127" s="775"/>
      <c r="FI127" s="775"/>
      <c r="FJ127" s="775"/>
      <c r="FK127" s="775"/>
      <c r="FL127" s="775"/>
      <c r="FM127" s="775"/>
      <c r="FN127" s="775"/>
      <c r="FO127" s="775"/>
      <c r="FP127" s="775"/>
      <c r="FQ127" s="775"/>
      <c r="FR127" s="775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5"/>
      <c r="DW128" s="775"/>
      <c r="DX128" s="775"/>
      <c r="DY128" s="775"/>
      <c r="DZ128" s="775"/>
      <c r="EA128" s="775"/>
      <c r="EB128" s="775"/>
      <c r="EC128" s="775"/>
      <c r="ED128" s="775"/>
      <c r="EE128" s="775"/>
      <c r="EF128" s="775"/>
      <c r="EG128" s="775"/>
      <c r="EH128" s="775"/>
      <c r="EI128" s="775"/>
      <c r="EJ128" s="775"/>
      <c r="EK128" s="775"/>
      <c r="EL128" s="775"/>
      <c r="EM128" s="775"/>
      <c r="EN128" s="775"/>
      <c r="EO128" s="775"/>
      <c r="EP128" s="775"/>
      <c r="EQ128" s="775"/>
      <c r="ER128" s="775"/>
      <c r="ES128" s="775"/>
      <c r="ET128" s="775"/>
      <c r="EU128" s="775"/>
      <c r="EV128" s="775"/>
      <c r="EW128" s="775"/>
      <c r="EX128" s="775"/>
      <c r="EY128" s="775"/>
      <c r="EZ128" s="775"/>
      <c r="FA128" s="775"/>
      <c r="FB128" s="775"/>
      <c r="FC128" s="775"/>
      <c r="FD128" s="775"/>
      <c r="FE128" s="775"/>
      <c r="FF128" s="775"/>
      <c r="FG128" s="775"/>
      <c r="FH128" s="775"/>
      <c r="FI128" s="775"/>
      <c r="FJ128" s="775"/>
      <c r="FK128" s="775"/>
      <c r="FL128" s="775"/>
      <c r="FM128" s="775"/>
      <c r="FN128" s="775"/>
      <c r="FO128" s="775"/>
      <c r="FP128" s="775"/>
      <c r="FQ128" s="775"/>
      <c r="FR128" s="775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5"/>
      <c r="DW129" s="775"/>
      <c r="DX129" s="775"/>
      <c r="DY129" s="775"/>
      <c r="DZ129" s="775"/>
      <c r="EA129" s="775"/>
      <c r="EB129" s="775"/>
      <c r="EC129" s="775"/>
      <c r="ED129" s="775"/>
      <c r="EE129" s="775"/>
      <c r="EF129" s="775"/>
      <c r="EG129" s="775"/>
      <c r="EH129" s="775"/>
      <c r="EI129" s="775"/>
      <c r="EJ129" s="775"/>
      <c r="EK129" s="775"/>
      <c r="EL129" s="775"/>
      <c r="EM129" s="775"/>
      <c r="EN129" s="775"/>
      <c r="EO129" s="775"/>
      <c r="EP129" s="775"/>
      <c r="EQ129" s="775"/>
      <c r="ER129" s="775"/>
      <c r="ES129" s="775"/>
      <c r="ET129" s="775"/>
      <c r="EU129" s="775"/>
      <c r="EV129" s="775"/>
      <c r="EW129" s="775"/>
      <c r="EX129" s="775"/>
      <c r="EY129" s="775"/>
      <c r="EZ129" s="775"/>
      <c r="FA129" s="775"/>
      <c r="FB129" s="775"/>
      <c r="FC129" s="775"/>
      <c r="FD129" s="775"/>
      <c r="FE129" s="775"/>
      <c r="FF129" s="775"/>
      <c r="FG129" s="775"/>
      <c r="FH129" s="775"/>
      <c r="FI129" s="775"/>
      <c r="FJ129" s="775"/>
      <c r="FK129" s="775"/>
      <c r="FL129" s="775"/>
      <c r="FM129" s="775"/>
      <c r="FN129" s="775"/>
      <c r="FO129" s="775"/>
      <c r="FP129" s="775"/>
      <c r="FQ129" s="775"/>
      <c r="FR129" s="775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5"/>
      <c r="DW130" s="775"/>
      <c r="DX130" s="775"/>
      <c r="DY130" s="775"/>
      <c r="DZ130" s="775"/>
      <c r="EA130" s="775"/>
      <c r="EB130" s="775"/>
      <c r="EC130" s="775"/>
      <c r="ED130" s="775"/>
      <c r="EE130" s="775"/>
      <c r="EF130" s="775"/>
      <c r="EG130" s="775"/>
      <c r="EH130" s="775"/>
      <c r="EI130" s="775"/>
      <c r="EJ130" s="775"/>
      <c r="EK130" s="775"/>
      <c r="EL130" s="775"/>
      <c r="EM130" s="775"/>
      <c r="EN130" s="775"/>
      <c r="EO130" s="775"/>
      <c r="EP130" s="775"/>
      <c r="EQ130" s="775"/>
      <c r="ER130" s="775"/>
      <c r="ES130" s="775"/>
      <c r="ET130" s="775"/>
      <c r="EU130" s="775"/>
      <c r="EV130" s="775"/>
      <c r="EW130" s="775"/>
      <c r="EX130" s="775"/>
      <c r="EY130" s="775"/>
      <c r="EZ130" s="775"/>
      <c r="FA130" s="775"/>
      <c r="FB130" s="775"/>
      <c r="FC130" s="775"/>
      <c r="FD130" s="775"/>
      <c r="FE130" s="775"/>
      <c r="FF130" s="775"/>
      <c r="FG130" s="775"/>
      <c r="FH130" s="775"/>
      <c r="FI130" s="775"/>
      <c r="FJ130" s="775"/>
      <c r="FK130" s="775"/>
      <c r="FL130" s="775"/>
      <c r="FM130" s="775"/>
      <c r="FN130" s="775"/>
      <c r="FO130" s="775"/>
      <c r="FP130" s="775"/>
      <c r="FQ130" s="775"/>
      <c r="FR130" s="775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5"/>
      <c r="DW131" s="775"/>
      <c r="DX131" s="775"/>
      <c r="DY131" s="775"/>
      <c r="DZ131" s="775"/>
      <c r="EA131" s="775"/>
      <c r="EB131" s="775"/>
      <c r="EC131" s="775"/>
      <c r="ED131" s="775"/>
      <c r="EE131" s="775"/>
      <c r="EF131" s="775"/>
      <c r="EG131" s="775"/>
      <c r="EH131" s="775"/>
      <c r="EI131" s="775"/>
      <c r="EJ131" s="775"/>
      <c r="EK131" s="775"/>
      <c r="EL131" s="775"/>
      <c r="EM131" s="775"/>
      <c r="EN131" s="775"/>
      <c r="EO131" s="775"/>
      <c r="EP131" s="775"/>
      <c r="EQ131" s="775"/>
      <c r="ER131" s="775"/>
      <c r="ES131" s="775"/>
      <c r="ET131" s="775"/>
      <c r="EU131" s="775"/>
      <c r="EV131" s="775"/>
      <c r="EW131" s="775"/>
      <c r="EX131" s="775"/>
      <c r="EY131" s="775"/>
      <c r="EZ131" s="775"/>
      <c r="FA131" s="775"/>
      <c r="FB131" s="775"/>
      <c r="FC131" s="775"/>
      <c r="FD131" s="775"/>
      <c r="FE131" s="775"/>
      <c r="FF131" s="775"/>
      <c r="FG131" s="775"/>
      <c r="FH131" s="775"/>
      <c r="FI131" s="775"/>
      <c r="FJ131" s="775"/>
      <c r="FK131" s="775"/>
      <c r="FL131" s="775"/>
      <c r="FM131" s="775"/>
      <c r="FN131" s="775"/>
      <c r="FO131" s="775"/>
      <c r="FP131" s="775"/>
      <c r="FQ131" s="775"/>
      <c r="FR131" s="775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5"/>
      <c r="DW132" s="775"/>
      <c r="DX132" s="775"/>
      <c r="DY132" s="775"/>
      <c r="DZ132" s="775"/>
      <c r="EA132" s="775"/>
      <c r="EB132" s="775"/>
      <c r="EC132" s="775"/>
      <c r="ED132" s="775"/>
      <c r="EE132" s="775"/>
      <c r="EF132" s="775"/>
      <c r="EG132" s="775"/>
      <c r="EH132" s="775"/>
      <c r="EI132" s="775"/>
      <c r="EJ132" s="775"/>
      <c r="EK132" s="775"/>
      <c r="EL132" s="775"/>
      <c r="EM132" s="775"/>
      <c r="EN132" s="775"/>
      <c r="EO132" s="775"/>
      <c r="EP132" s="775"/>
      <c r="EQ132" s="775"/>
      <c r="ER132" s="775"/>
      <c r="ES132" s="775"/>
      <c r="ET132" s="775"/>
      <c r="EU132" s="775"/>
      <c r="EV132" s="775"/>
      <c r="EW132" s="775"/>
      <c r="EX132" s="775"/>
      <c r="EY132" s="775"/>
      <c r="EZ132" s="775"/>
      <c r="FA132" s="775"/>
      <c r="FB132" s="775"/>
      <c r="FC132" s="775"/>
      <c r="FD132" s="775"/>
      <c r="FE132" s="775"/>
      <c r="FF132" s="775"/>
      <c r="FG132" s="775"/>
      <c r="FH132" s="775"/>
      <c r="FI132" s="775"/>
      <c r="FJ132" s="775"/>
      <c r="FK132" s="775"/>
      <c r="FL132" s="775"/>
      <c r="FM132" s="775"/>
      <c r="FN132" s="775"/>
      <c r="FO132" s="775"/>
      <c r="FP132" s="775"/>
      <c r="FQ132" s="775"/>
      <c r="FR132" s="775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5"/>
      <c r="DW133" s="775"/>
      <c r="DX133" s="775"/>
      <c r="DY133" s="775"/>
      <c r="DZ133" s="775"/>
      <c r="EA133" s="775"/>
      <c r="EB133" s="775"/>
      <c r="EC133" s="775"/>
      <c r="ED133" s="775"/>
      <c r="EE133" s="775"/>
      <c r="EF133" s="775"/>
      <c r="EG133" s="775"/>
      <c r="EH133" s="775"/>
      <c r="EI133" s="775"/>
      <c r="EJ133" s="775"/>
      <c r="EK133" s="775"/>
      <c r="EL133" s="775"/>
      <c r="EM133" s="775"/>
      <c r="EN133" s="775"/>
      <c r="EO133" s="775"/>
      <c r="EP133" s="775"/>
      <c r="EQ133" s="775"/>
      <c r="ER133" s="775"/>
      <c r="ES133" s="775"/>
      <c r="ET133" s="775"/>
      <c r="EU133" s="775"/>
      <c r="EV133" s="775"/>
      <c r="EW133" s="775"/>
      <c r="EX133" s="775"/>
      <c r="EY133" s="775"/>
      <c r="EZ133" s="775"/>
      <c r="FA133" s="775"/>
      <c r="FB133" s="775"/>
      <c r="FC133" s="775"/>
      <c r="FD133" s="775"/>
      <c r="FE133" s="775"/>
      <c r="FF133" s="775"/>
      <c r="FG133" s="775"/>
      <c r="FH133" s="775"/>
      <c r="FI133" s="775"/>
      <c r="FJ133" s="775"/>
      <c r="FK133" s="775"/>
      <c r="FL133" s="775"/>
      <c r="FM133" s="775"/>
      <c r="FN133" s="775"/>
      <c r="FO133" s="775"/>
      <c r="FP133" s="775"/>
      <c r="FQ133" s="775"/>
      <c r="FR133" s="775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5"/>
      <c r="DW134" s="775"/>
      <c r="DX134" s="775"/>
      <c r="DY134" s="775"/>
      <c r="DZ134" s="775"/>
      <c r="EA134" s="775"/>
      <c r="EB134" s="775"/>
      <c r="EC134" s="775"/>
      <c r="ED134" s="775"/>
      <c r="EE134" s="775"/>
      <c r="EF134" s="775"/>
      <c r="EG134" s="775"/>
      <c r="EH134" s="775"/>
      <c r="EI134" s="775"/>
      <c r="EJ134" s="775"/>
      <c r="EK134" s="775"/>
      <c r="EL134" s="775"/>
      <c r="EM134" s="775"/>
      <c r="EN134" s="775"/>
      <c r="EO134" s="775"/>
      <c r="EP134" s="775"/>
      <c r="EQ134" s="775"/>
      <c r="ER134" s="775"/>
      <c r="ES134" s="775"/>
      <c r="ET134" s="775"/>
      <c r="EU134" s="775"/>
      <c r="EV134" s="775"/>
      <c r="EW134" s="775"/>
      <c r="EX134" s="775"/>
      <c r="EY134" s="775"/>
      <c r="EZ134" s="775"/>
      <c r="FA134" s="775"/>
      <c r="FB134" s="775"/>
      <c r="FC134" s="775"/>
      <c r="FD134" s="775"/>
      <c r="FE134" s="775"/>
      <c r="FF134" s="775"/>
      <c r="FG134" s="775"/>
      <c r="FH134" s="775"/>
      <c r="FI134" s="775"/>
      <c r="FJ134" s="775"/>
      <c r="FK134" s="775"/>
      <c r="FL134" s="775"/>
      <c r="FM134" s="775"/>
      <c r="FN134" s="775"/>
      <c r="FO134" s="775"/>
      <c r="FP134" s="775"/>
      <c r="FQ134" s="775"/>
      <c r="FR134" s="775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5"/>
      <c r="DW135" s="775"/>
      <c r="DX135" s="775"/>
      <c r="DY135" s="775"/>
      <c r="DZ135" s="775"/>
      <c r="EA135" s="775"/>
      <c r="EB135" s="775"/>
      <c r="EC135" s="775"/>
      <c r="ED135" s="775"/>
      <c r="EE135" s="775"/>
      <c r="EF135" s="775"/>
      <c r="EG135" s="775"/>
      <c r="EH135" s="775"/>
      <c r="EI135" s="775"/>
      <c r="EJ135" s="775"/>
      <c r="EK135" s="775"/>
      <c r="EL135" s="775"/>
      <c r="EM135" s="775"/>
      <c r="EN135" s="775"/>
      <c r="EO135" s="775"/>
      <c r="EP135" s="775"/>
      <c r="EQ135" s="775"/>
      <c r="ER135" s="775"/>
      <c r="ES135" s="775"/>
      <c r="ET135" s="775"/>
      <c r="EU135" s="775"/>
      <c r="EV135" s="775"/>
      <c r="EW135" s="775"/>
      <c r="EX135" s="775"/>
      <c r="EY135" s="775"/>
      <c r="EZ135" s="775"/>
      <c r="FA135" s="775"/>
      <c r="FB135" s="775"/>
      <c r="FC135" s="775"/>
      <c r="FD135" s="775"/>
      <c r="FE135" s="775"/>
      <c r="FF135" s="775"/>
      <c r="FG135" s="775"/>
      <c r="FH135" s="775"/>
      <c r="FI135" s="775"/>
      <c r="FJ135" s="775"/>
      <c r="FK135" s="775"/>
      <c r="FL135" s="775"/>
      <c r="FM135" s="775"/>
      <c r="FN135" s="775"/>
      <c r="FO135" s="775"/>
      <c r="FP135" s="775"/>
      <c r="FQ135" s="775"/>
      <c r="FR135" s="775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5"/>
      <c r="DW136" s="775"/>
      <c r="DX136" s="775"/>
      <c r="DY136" s="775"/>
      <c r="DZ136" s="775"/>
      <c r="EA136" s="775"/>
      <c r="EB136" s="775"/>
      <c r="EC136" s="775"/>
      <c r="ED136" s="775"/>
      <c r="EE136" s="775"/>
      <c r="EF136" s="775"/>
      <c r="EG136" s="775"/>
      <c r="EH136" s="775"/>
      <c r="EI136" s="775"/>
      <c r="EJ136" s="775"/>
      <c r="EK136" s="775"/>
      <c r="EL136" s="775"/>
      <c r="EM136" s="775"/>
      <c r="EN136" s="775"/>
      <c r="EO136" s="775"/>
      <c r="EP136" s="775"/>
      <c r="EQ136" s="775"/>
      <c r="ER136" s="775"/>
      <c r="ES136" s="775"/>
      <c r="ET136" s="775"/>
      <c r="EU136" s="775"/>
      <c r="EV136" s="775"/>
      <c r="EW136" s="775"/>
      <c r="EX136" s="775"/>
      <c r="EY136" s="775"/>
      <c r="EZ136" s="775"/>
      <c r="FA136" s="775"/>
      <c r="FB136" s="775"/>
      <c r="FC136" s="775"/>
      <c r="FD136" s="775"/>
      <c r="FE136" s="775"/>
      <c r="FF136" s="775"/>
      <c r="FG136" s="775"/>
      <c r="FH136" s="775"/>
      <c r="FI136" s="775"/>
      <c r="FJ136" s="775"/>
      <c r="FK136" s="775"/>
      <c r="FL136" s="775"/>
      <c r="FM136" s="775"/>
      <c r="FN136" s="775"/>
      <c r="FO136" s="775"/>
      <c r="FP136" s="775"/>
      <c r="FQ136" s="775"/>
      <c r="FR136" s="775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5"/>
      <c r="DW137" s="775"/>
      <c r="DX137" s="775"/>
      <c r="DY137" s="775"/>
      <c r="DZ137" s="775"/>
      <c r="EA137" s="775"/>
      <c r="EB137" s="775"/>
      <c r="EC137" s="775"/>
      <c r="ED137" s="775"/>
      <c r="EE137" s="775"/>
      <c r="EF137" s="775"/>
      <c r="EG137" s="775"/>
      <c r="EH137" s="775"/>
      <c r="EI137" s="775"/>
      <c r="EJ137" s="775"/>
      <c r="EK137" s="775"/>
      <c r="EL137" s="775"/>
      <c r="EM137" s="775"/>
      <c r="EN137" s="775"/>
      <c r="EO137" s="775"/>
      <c r="EP137" s="775"/>
      <c r="EQ137" s="775"/>
      <c r="ER137" s="775"/>
      <c r="ES137" s="775"/>
      <c r="ET137" s="775"/>
      <c r="EU137" s="775"/>
      <c r="EV137" s="775"/>
      <c r="EW137" s="775"/>
      <c r="EX137" s="775"/>
      <c r="EY137" s="775"/>
      <c r="EZ137" s="775"/>
      <c r="FA137" s="775"/>
      <c r="FB137" s="775"/>
      <c r="FC137" s="775"/>
      <c r="FD137" s="775"/>
      <c r="FE137" s="775"/>
      <c r="FF137" s="775"/>
      <c r="FG137" s="775"/>
      <c r="FH137" s="775"/>
      <c r="FI137" s="775"/>
      <c r="FJ137" s="775"/>
      <c r="FK137" s="775"/>
      <c r="FL137" s="775"/>
      <c r="FM137" s="775"/>
      <c r="FN137" s="775"/>
      <c r="FO137" s="775"/>
      <c r="FP137" s="775"/>
      <c r="FQ137" s="775"/>
      <c r="FR137" s="775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5"/>
      <c r="DW138" s="775"/>
      <c r="DX138" s="775"/>
      <c r="DY138" s="775"/>
      <c r="DZ138" s="775"/>
      <c r="EA138" s="775"/>
      <c r="EB138" s="775"/>
      <c r="EC138" s="775"/>
      <c r="ED138" s="775"/>
      <c r="EE138" s="775"/>
      <c r="EF138" s="775"/>
      <c r="EG138" s="775"/>
      <c r="EH138" s="775"/>
      <c r="EI138" s="775"/>
      <c r="EJ138" s="775"/>
      <c r="EK138" s="775"/>
      <c r="EL138" s="775"/>
      <c r="EM138" s="775"/>
      <c r="EN138" s="775"/>
      <c r="EO138" s="775"/>
      <c r="EP138" s="775"/>
      <c r="EQ138" s="775"/>
      <c r="ER138" s="775"/>
      <c r="ES138" s="775"/>
      <c r="ET138" s="775"/>
      <c r="EU138" s="775"/>
      <c r="EV138" s="775"/>
      <c r="EW138" s="775"/>
      <c r="EX138" s="775"/>
      <c r="EY138" s="775"/>
      <c r="EZ138" s="775"/>
      <c r="FA138" s="775"/>
      <c r="FB138" s="775"/>
      <c r="FC138" s="775"/>
      <c r="FD138" s="775"/>
      <c r="FE138" s="775"/>
      <c r="FF138" s="775"/>
      <c r="FG138" s="775"/>
      <c r="FH138" s="775"/>
      <c r="FI138" s="775"/>
      <c r="FJ138" s="775"/>
      <c r="FK138" s="775"/>
      <c r="FL138" s="775"/>
      <c r="FM138" s="775"/>
      <c r="FN138" s="775"/>
      <c r="FO138" s="775"/>
      <c r="FP138" s="775"/>
      <c r="FQ138" s="775"/>
      <c r="FR138" s="775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5"/>
      <c r="DW139" s="775"/>
      <c r="DX139" s="775"/>
      <c r="DY139" s="775"/>
      <c r="DZ139" s="775"/>
      <c r="EA139" s="775"/>
      <c r="EB139" s="775"/>
      <c r="EC139" s="775"/>
      <c r="ED139" s="775"/>
      <c r="EE139" s="775"/>
      <c r="EF139" s="775"/>
      <c r="EG139" s="775"/>
      <c r="EH139" s="775"/>
      <c r="EI139" s="775"/>
      <c r="EJ139" s="775"/>
      <c r="EK139" s="775"/>
      <c r="EL139" s="775"/>
      <c r="EM139" s="775"/>
      <c r="EN139" s="775"/>
      <c r="EO139" s="775"/>
      <c r="EP139" s="775"/>
      <c r="EQ139" s="775"/>
      <c r="ER139" s="775"/>
      <c r="ES139" s="775"/>
      <c r="ET139" s="775"/>
      <c r="EU139" s="775"/>
      <c r="EV139" s="775"/>
      <c r="EW139" s="775"/>
      <c r="EX139" s="775"/>
      <c r="EY139" s="775"/>
      <c r="EZ139" s="775"/>
      <c r="FA139" s="775"/>
      <c r="FB139" s="775"/>
      <c r="FC139" s="775"/>
      <c r="FD139" s="775"/>
      <c r="FE139" s="775"/>
      <c r="FF139" s="775"/>
      <c r="FG139" s="775"/>
      <c r="FH139" s="775"/>
      <c r="FI139" s="775"/>
      <c r="FJ139" s="775"/>
      <c r="FK139" s="775"/>
      <c r="FL139" s="775"/>
      <c r="FM139" s="775"/>
      <c r="FN139" s="775"/>
      <c r="FO139" s="775"/>
      <c r="FP139" s="775"/>
      <c r="FQ139" s="775"/>
      <c r="FR139" s="775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5"/>
      <c r="DW140" s="775"/>
      <c r="DX140" s="775"/>
      <c r="DY140" s="775"/>
      <c r="DZ140" s="775"/>
      <c r="EA140" s="775"/>
      <c r="EB140" s="775"/>
      <c r="EC140" s="775"/>
      <c r="ED140" s="775"/>
      <c r="EE140" s="775"/>
      <c r="EF140" s="775"/>
      <c r="EG140" s="775"/>
      <c r="EH140" s="775"/>
      <c r="EI140" s="775"/>
      <c r="EJ140" s="775"/>
      <c r="EK140" s="775"/>
      <c r="EL140" s="775"/>
      <c r="EM140" s="775"/>
      <c r="EN140" s="775"/>
      <c r="EO140" s="775"/>
      <c r="EP140" s="775"/>
      <c r="EQ140" s="775"/>
      <c r="ER140" s="775"/>
      <c r="ES140" s="775"/>
      <c r="ET140" s="775"/>
      <c r="EU140" s="775"/>
      <c r="EV140" s="775"/>
      <c r="EW140" s="775"/>
      <c r="EX140" s="775"/>
      <c r="EY140" s="775"/>
      <c r="EZ140" s="775"/>
      <c r="FA140" s="775"/>
      <c r="FB140" s="775"/>
      <c r="FC140" s="775"/>
      <c r="FD140" s="775"/>
      <c r="FE140" s="775"/>
      <c r="FF140" s="775"/>
      <c r="FG140" s="775"/>
      <c r="FH140" s="775"/>
      <c r="FI140" s="775"/>
      <c r="FJ140" s="775"/>
      <c r="FK140" s="775"/>
      <c r="FL140" s="775"/>
      <c r="FM140" s="775"/>
      <c r="FN140" s="775"/>
      <c r="FO140" s="775"/>
      <c r="FP140" s="775"/>
      <c r="FQ140" s="775"/>
      <c r="FR140" s="775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5"/>
      <c r="DW141" s="775"/>
      <c r="DX141" s="775"/>
      <c r="DY141" s="775"/>
      <c r="DZ141" s="775"/>
      <c r="EA141" s="775"/>
      <c r="EB141" s="775"/>
      <c r="EC141" s="775"/>
      <c r="ED141" s="775"/>
      <c r="EE141" s="775"/>
      <c r="EF141" s="775"/>
      <c r="EG141" s="775"/>
      <c r="EH141" s="775"/>
      <c r="EI141" s="775"/>
      <c r="EJ141" s="775"/>
      <c r="EK141" s="775"/>
      <c r="EL141" s="775"/>
      <c r="EM141" s="775"/>
      <c r="EN141" s="775"/>
      <c r="EO141" s="775"/>
      <c r="EP141" s="775"/>
      <c r="EQ141" s="775"/>
      <c r="ER141" s="775"/>
      <c r="ES141" s="775"/>
      <c r="ET141" s="775"/>
      <c r="EU141" s="775"/>
      <c r="EV141" s="775"/>
      <c r="EW141" s="775"/>
      <c r="EX141" s="775"/>
      <c r="EY141" s="775"/>
      <c r="EZ141" s="775"/>
      <c r="FA141" s="775"/>
      <c r="FB141" s="775"/>
      <c r="FC141" s="775"/>
      <c r="FD141" s="775"/>
      <c r="FE141" s="775"/>
      <c r="FF141" s="775"/>
      <c r="FG141" s="775"/>
      <c r="FH141" s="775"/>
      <c r="FI141" s="775"/>
      <c r="FJ141" s="775"/>
      <c r="FK141" s="775"/>
      <c r="FL141" s="775"/>
      <c r="FM141" s="775"/>
      <c r="FN141" s="775"/>
      <c r="FO141" s="775"/>
      <c r="FP141" s="775"/>
      <c r="FQ141" s="775"/>
      <c r="FR141" s="775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5"/>
      <c r="DW142" s="775"/>
      <c r="DX142" s="775"/>
      <c r="DY142" s="775"/>
      <c r="DZ142" s="775"/>
      <c r="EA142" s="775"/>
      <c r="EB142" s="775"/>
      <c r="EC142" s="775"/>
      <c r="ED142" s="775"/>
      <c r="EE142" s="775"/>
      <c r="EF142" s="775"/>
      <c r="EG142" s="775"/>
      <c r="EH142" s="775"/>
      <c r="EI142" s="775"/>
      <c r="EJ142" s="775"/>
      <c r="EK142" s="775"/>
      <c r="EL142" s="775"/>
      <c r="EM142" s="775"/>
      <c r="EN142" s="775"/>
      <c r="EO142" s="775"/>
      <c r="EP142" s="775"/>
      <c r="EQ142" s="775"/>
      <c r="ER142" s="775"/>
      <c r="ES142" s="775"/>
      <c r="ET142" s="775"/>
      <c r="EU142" s="775"/>
      <c r="EV142" s="775"/>
      <c r="EW142" s="775"/>
      <c r="EX142" s="775"/>
      <c r="EY142" s="775"/>
      <c r="EZ142" s="775"/>
      <c r="FA142" s="775"/>
      <c r="FB142" s="775"/>
      <c r="FC142" s="775"/>
      <c r="FD142" s="775"/>
      <c r="FE142" s="775"/>
      <c r="FF142" s="775"/>
      <c r="FG142" s="775"/>
      <c r="FH142" s="775"/>
      <c r="FI142" s="775"/>
      <c r="FJ142" s="775"/>
      <c r="FK142" s="775"/>
      <c r="FL142" s="775"/>
      <c r="FM142" s="775"/>
      <c r="FN142" s="775"/>
      <c r="FO142" s="775"/>
      <c r="FP142" s="775"/>
      <c r="FQ142" s="775"/>
      <c r="FR142" s="775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5"/>
      <c r="DW143" s="775"/>
      <c r="DX143" s="775"/>
      <c r="DY143" s="775"/>
      <c r="DZ143" s="775"/>
      <c r="EA143" s="775"/>
      <c r="EB143" s="775"/>
      <c r="EC143" s="775"/>
      <c r="ED143" s="775"/>
      <c r="EE143" s="775"/>
      <c r="EF143" s="775"/>
      <c r="EG143" s="775"/>
      <c r="EH143" s="775"/>
      <c r="EI143" s="775"/>
      <c r="EJ143" s="775"/>
      <c r="EK143" s="775"/>
      <c r="EL143" s="775"/>
      <c r="EM143" s="775"/>
      <c r="EN143" s="775"/>
      <c r="EO143" s="775"/>
      <c r="EP143" s="775"/>
      <c r="EQ143" s="775"/>
      <c r="ER143" s="775"/>
      <c r="ES143" s="775"/>
      <c r="ET143" s="775"/>
      <c r="EU143" s="775"/>
      <c r="EV143" s="775"/>
      <c r="EW143" s="775"/>
      <c r="EX143" s="775"/>
      <c r="EY143" s="775"/>
      <c r="EZ143" s="775"/>
      <c r="FA143" s="775"/>
      <c r="FB143" s="775"/>
      <c r="FC143" s="775"/>
      <c r="FD143" s="775"/>
      <c r="FE143" s="775"/>
      <c r="FF143" s="775"/>
      <c r="FG143" s="775"/>
      <c r="FH143" s="775"/>
      <c r="FI143" s="775"/>
      <c r="FJ143" s="775"/>
      <c r="FK143" s="775"/>
      <c r="FL143" s="775"/>
      <c r="FM143" s="775"/>
      <c r="FN143" s="775"/>
      <c r="FO143" s="775"/>
      <c r="FP143" s="775"/>
      <c r="FQ143" s="775"/>
      <c r="FR143" s="775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5"/>
      <c r="DW144" s="775"/>
      <c r="DX144" s="775"/>
      <c r="DY144" s="775"/>
      <c r="DZ144" s="775"/>
      <c r="EA144" s="775"/>
      <c r="EB144" s="775"/>
      <c r="EC144" s="775"/>
      <c r="ED144" s="775"/>
      <c r="EE144" s="775"/>
      <c r="EF144" s="775"/>
      <c r="EG144" s="775"/>
      <c r="EH144" s="775"/>
      <c r="EI144" s="775"/>
      <c r="EJ144" s="775"/>
      <c r="EK144" s="775"/>
      <c r="EL144" s="775"/>
      <c r="EM144" s="775"/>
      <c r="EN144" s="775"/>
      <c r="EO144" s="775"/>
      <c r="EP144" s="775"/>
      <c r="EQ144" s="775"/>
      <c r="ER144" s="775"/>
      <c r="ES144" s="775"/>
      <c r="ET144" s="775"/>
      <c r="EU144" s="775"/>
      <c r="EV144" s="775"/>
      <c r="EW144" s="775"/>
      <c r="EX144" s="775"/>
      <c r="EY144" s="775"/>
      <c r="EZ144" s="775"/>
      <c r="FA144" s="775"/>
      <c r="FB144" s="775"/>
      <c r="FC144" s="775"/>
      <c r="FD144" s="775"/>
      <c r="FE144" s="775"/>
      <c r="FF144" s="775"/>
      <c r="FG144" s="775"/>
      <c r="FH144" s="775"/>
      <c r="FI144" s="775"/>
      <c r="FJ144" s="775"/>
      <c r="FK144" s="775"/>
      <c r="FL144" s="775"/>
      <c r="FM144" s="775"/>
      <c r="FN144" s="775"/>
      <c r="FO144" s="775"/>
      <c r="FP144" s="775"/>
      <c r="FQ144" s="775"/>
      <c r="FR144" s="775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5"/>
      <c r="DW145" s="775"/>
      <c r="DX145" s="775"/>
      <c r="DY145" s="775"/>
      <c r="DZ145" s="775"/>
      <c r="EA145" s="775"/>
      <c r="EB145" s="775"/>
      <c r="EC145" s="775"/>
      <c r="ED145" s="775"/>
      <c r="EE145" s="775"/>
      <c r="EF145" s="775"/>
      <c r="EG145" s="775"/>
      <c r="EH145" s="775"/>
      <c r="EI145" s="775"/>
      <c r="EJ145" s="775"/>
      <c r="EK145" s="775"/>
      <c r="EL145" s="775"/>
      <c r="EM145" s="775"/>
      <c r="EN145" s="775"/>
      <c r="EO145" s="775"/>
      <c r="EP145" s="775"/>
      <c r="EQ145" s="775"/>
      <c r="ER145" s="775"/>
      <c r="ES145" s="775"/>
      <c r="ET145" s="775"/>
      <c r="EU145" s="775"/>
      <c r="EV145" s="775"/>
      <c r="EW145" s="775"/>
      <c r="EX145" s="775"/>
      <c r="EY145" s="775"/>
      <c r="EZ145" s="775"/>
      <c r="FA145" s="775"/>
      <c r="FB145" s="775"/>
      <c r="FC145" s="775"/>
      <c r="FD145" s="775"/>
      <c r="FE145" s="775"/>
      <c r="FF145" s="775"/>
      <c r="FG145" s="775"/>
      <c r="FH145" s="775"/>
      <c r="FI145" s="775"/>
      <c r="FJ145" s="775"/>
      <c r="FK145" s="775"/>
      <c r="FL145" s="775"/>
      <c r="FM145" s="775"/>
      <c r="FN145" s="775"/>
      <c r="FO145" s="775"/>
      <c r="FP145" s="775"/>
      <c r="FQ145" s="775"/>
      <c r="FR145" s="775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5"/>
      <c r="DW146" s="775"/>
      <c r="DX146" s="775"/>
      <c r="DY146" s="775"/>
      <c r="DZ146" s="775"/>
      <c r="EA146" s="775"/>
      <c r="EB146" s="775"/>
      <c r="EC146" s="775"/>
      <c r="ED146" s="775"/>
      <c r="EE146" s="775"/>
      <c r="EF146" s="775"/>
      <c r="EG146" s="775"/>
      <c r="EH146" s="775"/>
      <c r="EI146" s="775"/>
      <c r="EJ146" s="775"/>
      <c r="EK146" s="775"/>
      <c r="EL146" s="775"/>
      <c r="EM146" s="775"/>
      <c r="EN146" s="775"/>
      <c r="EO146" s="775"/>
      <c r="EP146" s="775"/>
      <c r="EQ146" s="775"/>
      <c r="ER146" s="775"/>
      <c r="ES146" s="775"/>
      <c r="ET146" s="775"/>
      <c r="EU146" s="775"/>
      <c r="EV146" s="775"/>
      <c r="EW146" s="775"/>
      <c r="EX146" s="775"/>
      <c r="EY146" s="775"/>
      <c r="EZ146" s="775"/>
      <c r="FA146" s="775"/>
      <c r="FB146" s="775"/>
      <c r="FC146" s="775"/>
      <c r="FD146" s="775"/>
      <c r="FE146" s="775"/>
      <c r="FF146" s="775"/>
      <c r="FG146" s="775"/>
      <c r="FH146" s="775"/>
      <c r="FI146" s="775"/>
      <c r="FJ146" s="775"/>
      <c r="FK146" s="775"/>
      <c r="FL146" s="775"/>
      <c r="FM146" s="775"/>
      <c r="FN146" s="775"/>
      <c r="FO146" s="775"/>
      <c r="FP146" s="775"/>
      <c r="FQ146" s="775"/>
      <c r="FR146" s="775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5"/>
      <c r="DW147" s="775"/>
      <c r="DX147" s="775"/>
      <c r="DY147" s="775"/>
      <c r="DZ147" s="775"/>
      <c r="EA147" s="775"/>
      <c r="EB147" s="775"/>
      <c r="EC147" s="775"/>
      <c r="ED147" s="775"/>
      <c r="EE147" s="775"/>
      <c r="EF147" s="775"/>
      <c r="EG147" s="775"/>
      <c r="EH147" s="775"/>
      <c r="EI147" s="775"/>
      <c r="EJ147" s="775"/>
      <c r="EK147" s="775"/>
      <c r="EL147" s="775"/>
      <c r="EM147" s="775"/>
      <c r="EN147" s="775"/>
      <c r="EO147" s="775"/>
      <c r="EP147" s="775"/>
      <c r="EQ147" s="775"/>
      <c r="ER147" s="775"/>
      <c r="ES147" s="775"/>
      <c r="ET147" s="775"/>
      <c r="EU147" s="775"/>
      <c r="EV147" s="775"/>
      <c r="EW147" s="775"/>
      <c r="EX147" s="775"/>
      <c r="EY147" s="775"/>
      <c r="EZ147" s="775"/>
      <c r="FA147" s="775"/>
      <c r="FB147" s="775"/>
      <c r="FC147" s="775"/>
      <c r="FD147" s="775"/>
      <c r="FE147" s="775"/>
      <c r="FF147" s="775"/>
      <c r="FG147" s="775"/>
      <c r="FH147" s="775"/>
      <c r="FI147" s="775"/>
      <c r="FJ147" s="775"/>
      <c r="FK147" s="775"/>
      <c r="FL147" s="775"/>
      <c r="FM147" s="775"/>
      <c r="FN147" s="775"/>
      <c r="FO147" s="775"/>
      <c r="FP147" s="775"/>
      <c r="FQ147" s="775"/>
      <c r="FR147" s="775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5"/>
      <c r="DW148" s="775"/>
      <c r="DX148" s="775"/>
      <c r="DY148" s="775"/>
      <c r="DZ148" s="775"/>
      <c r="EA148" s="775"/>
      <c r="EB148" s="775"/>
      <c r="EC148" s="775"/>
      <c r="ED148" s="775"/>
      <c r="EE148" s="775"/>
      <c r="EF148" s="775"/>
      <c r="EG148" s="775"/>
      <c r="EH148" s="775"/>
      <c r="EI148" s="775"/>
      <c r="EJ148" s="775"/>
      <c r="EK148" s="775"/>
      <c r="EL148" s="775"/>
      <c r="EM148" s="775"/>
      <c r="EN148" s="775"/>
      <c r="EO148" s="775"/>
      <c r="EP148" s="775"/>
      <c r="EQ148" s="775"/>
      <c r="ER148" s="775"/>
      <c r="ES148" s="775"/>
      <c r="ET148" s="775"/>
      <c r="EU148" s="775"/>
      <c r="EV148" s="775"/>
      <c r="EW148" s="775"/>
      <c r="EX148" s="775"/>
      <c r="EY148" s="775"/>
      <c r="EZ148" s="775"/>
      <c r="FA148" s="775"/>
      <c r="FB148" s="775"/>
      <c r="FC148" s="775"/>
      <c r="FD148" s="775"/>
      <c r="FE148" s="775"/>
      <c r="FF148" s="775"/>
      <c r="FG148" s="775"/>
      <c r="FH148" s="775"/>
      <c r="FI148" s="775"/>
      <c r="FJ148" s="775"/>
      <c r="FK148" s="775"/>
      <c r="FL148" s="775"/>
      <c r="FM148" s="775"/>
      <c r="FN148" s="775"/>
      <c r="FO148" s="775"/>
      <c r="FP148" s="775"/>
      <c r="FQ148" s="775"/>
      <c r="FR148" s="77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</row>
  </sheetData>
  <mergeCells count="169">
    <mergeCell ref="FP3:FR3"/>
    <mergeCell ref="FK3:FK4"/>
    <mergeCell ref="FI3:FI4"/>
    <mergeCell ref="FL3:FL4"/>
    <mergeCell ref="FM3:FM4"/>
    <mergeCell ref="FN3:FN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2022-10-20T18:51:29Z</cp:lastPrinted>
  <dcterms:created xsi:type="dcterms:W3CDTF">2002-08-27T17:11:09Z</dcterms:created>
  <dcterms:modified xsi:type="dcterms:W3CDTF">2022-10-22T02:09:13Z</dcterms:modified>
</cp:coreProperties>
</file>