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59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entero!$C$1:$DY$111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T20" i="4" l="1"/>
  <c r="DT19" i="4"/>
  <c r="DT4" i="4"/>
  <c r="DR20" i="4"/>
  <c r="DR19" i="4"/>
  <c r="DR6" i="4"/>
  <c r="DR3" i="4"/>
  <c r="DT10" i="10"/>
  <c r="DT9" i="10"/>
  <c r="DT8" i="10"/>
  <c r="DT7" i="10"/>
  <c r="DT6" i="10"/>
  <c r="DT4" i="10"/>
  <c r="DR10" i="10"/>
  <c r="DR9" i="10"/>
  <c r="DR8" i="10"/>
  <c r="DR7" i="10"/>
  <c r="DR6" i="10"/>
  <c r="DR3" i="10"/>
  <c r="DT10" i="5"/>
  <c r="DT8" i="5"/>
  <c r="DT7" i="5"/>
  <c r="DT6" i="5"/>
  <c r="DT4" i="5"/>
  <c r="DR10" i="5"/>
  <c r="DR8" i="5"/>
  <c r="DR7" i="5"/>
  <c r="DR6" i="5"/>
  <c r="DR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T18" i="8"/>
  <c r="DT17" i="8"/>
  <c r="DT16" i="8"/>
  <c r="DT14" i="8"/>
  <c r="DT13" i="8"/>
  <c r="DT12" i="8"/>
  <c r="DT9" i="8"/>
  <c r="DT6" i="8"/>
  <c r="DT4" i="8"/>
  <c r="DR18" i="8"/>
  <c r="DR17" i="8"/>
  <c r="DR16" i="8"/>
  <c r="DR14" i="8"/>
  <c r="DR13" i="8"/>
  <c r="DR12" i="8"/>
  <c r="DR10" i="8"/>
  <c r="DR7" i="8"/>
  <c r="DR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T23" i="6"/>
  <c r="DT10" i="8"/>
  <c r="DT8" i="8"/>
  <c r="DT7" i="8"/>
  <c r="DT14" i="9"/>
  <c r="DR9" i="8"/>
  <c r="DR8" i="8"/>
  <c r="DR6" i="8"/>
  <c r="DS3" i="4" l="1"/>
  <c r="DQ20" i="4"/>
  <c r="DQ19" i="4"/>
  <c r="DQ6" i="4"/>
  <c r="DQ3" i="4"/>
  <c r="DS3" i="10"/>
  <c r="DQ10" i="10"/>
  <c r="DQ9" i="10"/>
  <c r="DQ8" i="10"/>
  <c r="DQ7" i="10"/>
  <c r="DQ6" i="10"/>
  <c r="DQ3" i="10"/>
  <c r="DS3" i="5"/>
  <c r="DQ10" i="5"/>
  <c r="DQ8" i="5"/>
  <c r="DQ7" i="5"/>
  <c r="DQ6" i="5"/>
  <c r="DQ3" i="5"/>
  <c r="DS3" i="6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S3" i="7"/>
  <c r="DQ19" i="7"/>
  <c r="DQ18" i="7"/>
  <c r="DQ16" i="7"/>
  <c r="DQ15" i="7"/>
  <c r="DQ12" i="7"/>
  <c r="DQ11" i="7"/>
  <c r="DQ10" i="7"/>
  <c r="DQ9" i="7"/>
  <c r="DQ8" i="7"/>
  <c r="DQ7" i="7"/>
  <c r="DQ6" i="7"/>
  <c r="DQ3" i="7"/>
  <c r="DS3" i="8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S4" i="9"/>
  <c r="DQ23" i="6"/>
  <c r="DQ17" i="7"/>
  <c r="DQ10" i="8"/>
  <c r="DQ9" i="8"/>
  <c r="DQ8" i="8"/>
  <c r="DQ7" i="8"/>
  <c r="DQ6" i="8"/>
  <c r="DQ14" i="9"/>
  <c r="DQ18" i="9" l="1"/>
  <c r="DQ14" i="7"/>
  <c r="DO17" i="4"/>
  <c r="DO16" i="4"/>
  <c r="DO15" i="4"/>
  <c r="DO14" i="4"/>
  <c r="DQ13" i="7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10" i="8"/>
  <c r="DV9" i="8"/>
  <c r="DV8" i="8"/>
  <c r="DV7" i="8"/>
  <c r="DV6" i="8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U19" i="7"/>
  <c r="DU18" i="7"/>
  <c r="DU16" i="7"/>
  <c r="DU15" i="7"/>
  <c r="DU12" i="7"/>
  <c r="DU11" i="7"/>
  <c r="DU10" i="7"/>
  <c r="DU9" i="7"/>
  <c r="DU8" i="7"/>
  <c r="DU7" i="7"/>
  <c r="DU6" i="7"/>
  <c r="DV18" i="8"/>
  <c r="DV17" i="8"/>
  <c r="DV16" i="8"/>
  <c r="DV14" i="8"/>
  <c r="DV13" i="8"/>
  <c r="DV12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U17" i="7"/>
  <c r="DU14" i="7"/>
  <c r="DV14" i="9"/>
  <c r="DU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S20" i="4"/>
  <c r="DU19" i="4"/>
  <c r="DS19" i="4"/>
  <c r="DU10" i="10"/>
  <c r="DS10" i="10"/>
  <c r="DU9" i="10"/>
  <c r="DS9" i="10"/>
  <c r="DU8" i="10"/>
  <c r="DS8" i="10"/>
  <c r="DU7" i="10"/>
  <c r="DS7" i="10"/>
  <c r="DU6" i="10"/>
  <c r="DS6" i="10"/>
  <c r="DU10" i="5"/>
  <c r="DS10" i="5"/>
  <c r="DU8" i="5"/>
  <c r="DS8" i="5"/>
  <c r="DU7" i="5"/>
  <c r="DS7" i="5"/>
  <c r="DU34" i="6"/>
  <c r="DS34" i="6"/>
  <c r="DU33" i="6"/>
  <c r="DS33" i="6"/>
  <c r="DU32" i="6"/>
  <c r="DS32" i="6"/>
  <c r="DU31" i="6"/>
  <c r="DS31" i="6"/>
  <c r="DU30" i="6"/>
  <c r="DS30" i="6"/>
  <c r="DU29" i="6"/>
  <c r="DS29" i="6"/>
  <c r="DU28" i="6"/>
  <c r="DS28" i="6"/>
  <c r="DU27" i="6"/>
  <c r="DS27" i="6"/>
  <c r="DU26" i="6"/>
  <c r="DS26" i="6"/>
  <c r="DU25" i="6"/>
  <c r="DS25" i="6"/>
  <c r="DU24" i="6"/>
  <c r="DS24" i="6"/>
  <c r="DU21" i="6"/>
  <c r="DS21" i="6"/>
  <c r="DU20" i="6"/>
  <c r="DS20" i="6"/>
  <c r="DU19" i="6"/>
  <c r="DS19" i="6"/>
  <c r="DU18" i="6"/>
  <c r="DS18" i="6"/>
  <c r="DU17" i="6"/>
  <c r="DS17" i="6"/>
  <c r="DU16" i="6"/>
  <c r="DS16" i="6"/>
  <c r="DU15" i="6"/>
  <c r="DS15" i="6"/>
  <c r="DU14" i="6"/>
  <c r="DS14" i="6"/>
  <c r="DU13" i="6"/>
  <c r="DS13" i="6"/>
  <c r="DU12" i="6"/>
  <c r="DS12" i="6"/>
  <c r="DU11" i="6"/>
  <c r="DS11" i="6"/>
  <c r="DU9" i="6"/>
  <c r="DS9" i="6"/>
  <c r="DU8" i="6"/>
  <c r="DS8" i="6"/>
  <c r="DU7" i="6"/>
  <c r="DS7" i="6"/>
  <c r="DU6" i="6"/>
  <c r="DS6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U18" i="8"/>
  <c r="DS18" i="8"/>
  <c r="DU17" i="8"/>
  <c r="DS17" i="8"/>
  <c r="DU16" i="8"/>
  <c r="DS16" i="8"/>
  <c r="DU14" i="8"/>
  <c r="DS14" i="8"/>
  <c r="DU13" i="8"/>
  <c r="DS13" i="8"/>
  <c r="DU12" i="8"/>
  <c r="DS12" i="8"/>
  <c r="DS9" i="8"/>
  <c r="DU8" i="8"/>
  <c r="DU7" i="8"/>
  <c r="DU26" i="9"/>
  <c r="DS26" i="9"/>
  <c r="DU25" i="9"/>
  <c r="DS25" i="9"/>
  <c r="DU24" i="9"/>
  <c r="DS24" i="9"/>
  <c r="DU23" i="9"/>
  <c r="DS23" i="9"/>
  <c r="DU22" i="9"/>
  <c r="DS22" i="9"/>
  <c r="DU21" i="9"/>
  <c r="DS21" i="9"/>
  <c r="DU20" i="9"/>
  <c r="DS20" i="9"/>
  <c r="DU19" i="9"/>
  <c r="DS19" i="9"/>
  <c r="DU17" i="9"/>
  <c r="DS17" i="9"/>
  <c r="DU16" i="9"/>
  <c r="DS16" i="9"/>
  <c r="DU15" i="9"/>
  <c r="DS15" i="9"/>
  <c r="DU13" i="9"/>
  <c r="DS13" i="9"/>
  <c r="DU12" i="9"/>
  <c r="DS12" i="9"/>
  <c r="DU11" i="9"/>
  <c r="DS11" i="9"/>
  <c r="DU10" i="9"/>
  <c r="DS10" i="9"/>
  <c r="DU9" i="9"/>
  <c r="DS9" i="9"/>
  <c r="DU8" i="9"/>
  <c r="DS8" i="9"/>
  <c r="DU7" i="9"/>
  <c r="DS7" i="9"/>
  <c r="DS4" i="8"/>
  <c r="DU6" i="5"/>
  <c r="DS6" i="5"/>
  <c r="DU23" i="6"/>
  <c r="DS23" i="6"/>
  <c r="DT17" i="7"/>
  <c r="DS17" i="7"/>
  <c r="DS14" i="7"/>
  <c r="DU10" i="8"/>
  <c r="DS10" i="8"/>
  <c r="DU9" i="8"/>
  <c r="DS8" i="8"/>
  <c r="DS7" i="8"/>
  <c r="DU6" i="8"/>
  <c r="DS6" i="8"/>
  <c r="DS18" i="9"/>
  <c r="DU14" i="9"/>
  <c r="DS14" i="9"/>
  <c r="DT13" i="7" l="1"/>
  <c r="DS5" i="9"/>
  <c r="DS4" i="6"/>
  <c r="DS4" i="5"/>
  <c r="DS4" i="10"/>
  <c r="DS4" i="4"/>
  <c r="DS4" i="7"/>
  <c r="DU18" i="9"/>
  <c r="DS13" i="7"/>
  <c r="DT14" i="7"/>
  <c r="DV4" i="5" l="1"/>
  <c r="DV4" i="6"/>
  <c r="DV4" i="4"/>
  <c r="DU4" i="7"/>
  <c r="DV4" i="10"/>
  <c r="DV4" i="8"/>
  <c r="DV5" i="9"/>
  <c r="DU4" i="8"/>
  <c r="DT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V19" i="7"/>
  <c r="DV18" i="7"/>
  <c r="DV16" i="7"/>
  <c r="DV15" i="7"/>
  <c r="DV12" i="7"/>
  <c r="DV11" i="7"/>
  <c r="DV10" i="7"/>
  <c r="DV9" i="7"/>
  <c r="DV8" i="7"/>
  <c r="DV7" i="7"/>
  <c r="DV6" i="7"/>
  <c r="DL19" i="7"/>
  <c r="DL18" i="7"/>
  <c r="DL16" i="7"/>
  <c r="DL15" i="7"/>
  <c r="DL12" i="7"/>
  <c r="DL11" i="7"/>
  <c r="DL10" i="7"/>
  <c r="DL9" i="7"/>
  <c r="DL8" i="7"/>
  <c r="DL7" i="7"/>
  <c r="DL6" i="7"/>
  <c r="DL3" i="7"/>
  <c r="DW18" i="8"/>
  <c r="DW17" i="8"/>
  <c r="DW16" i="8"/>
  <c r="DW14" i="8"/>
  <c r="DW13" i="8"/>
  <c r="DW12" i="8"/>
  <c r="DW10" i="8"/>
  <c r="DW9" i="8"/>
  <c r="DW8" i="8"/>
  <c r="DW7" i="8"/>
  <c r="DW6" i="8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X6" i="5"/>
  <c r="DY6" i="5"/>
  <c r="DX14" i="9"/>
  <c r="DY14" i="9"/>
  <c r="DX18" i="9"/>
  <c r="DW6" i="5"/>
  <c r="DL13" i="7"/>
  <c r="DV17" i="7"/>
  <c r="DW18" i="9"/>
  <c r="DV14" i="7"/>
  <c r="DL14" i="7"/>
  <c r="DL14" i="9"/>
  <c r="DL8" i="8"/>
  <c r="DX8" i="8"/>
  <c r="DL10" i="8"/>
  <c r="DL9" i="8"/>
  <c r="DW14" i="9"/>
  <c r="DW23" i="6"/>
  <c r="DW14" i="7"/>
  <c r="DY7" i="8"/>
  <c r="DY6" i="8"/>
  <c r="DY10" i="5"/>
  <c r="DY8" i="5"/>
  <c r="DY34" i="6"/>
  <c r="DY33" i="6"/>
  <c r="DY31" i="6"/>
  <c r="DY30" i="6"/>
  <c r="DY26" i="6"/>
  <c r="DY15" i="6"/>
  <c r="DY12" i="6"/>
  <c r="DY11" i="6"/>
  <c r="DX10" i="7"/>
  <c r="DX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W19" i="7"/>
  <c r="DW18" i="7"/>
  <c r="DW17" i="7"/>
  <c r="DW16" i="7"/>
  <c r="DW12" i="7"/>
  <c r="DW10" i="7"/>
  <c r="DW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21" i="6"/>
  <c r="DY14" i="6"/>
  <c r="DY9" i="6"/>
  <c r="DX11" i="7"/>
  <c r="DX7" i="7"/>
  <c r="DY13" i="9"/>
  <c r="DY9" i="9"/>
  <c r="DY8" i="9"/>
  <c r="DX10" i="5"/>
  <c r="DX33" i="6"/>
  <c r="DX30" i="6"/>
  <c r="DX25" i="6"/>
  <c r="DX20" i="6"/>
  <c r="DX8" i="6"/>
  <c r="DW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X19" i="7"/>
  <c r="DX18" i="7"/>
  <c r="DX17" i="7"/>
  <c r="DX16" i="7"/>
  <c r="DX15" i="7"/>
  <c r="DX14" i="7"/>
  <c r="DX13" i="7"/>
  <c r="DX12" i="7"/>
  <c r="DX9" i="7"/>
  <c r="DY18" i="8"/>
  <c r="DY17" i="8"/>
  <c r="DY16" i="8"/>
  <c r="DX26" i="9"/>
  <c r="DX25" i="9"/>
  <c r="DX24" i="9"/>
  <c r="DX23" i="9"/>
  <c r="DX22" i="9"/>
  <c r="DX21" i="9"/>
  <c r="DX20" i="9"/>
  <c r="DX19" i="9"/>
  <c r="DY20" i="6"/>
  <c r="DY18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7" i="6"/>
  <c r="DY6" i="6"/>
  <c r="DX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W15" i="7"/>
  <c r="DW11" i="7"/>
  <c r="DW9" i="7"/>
  <c r="DW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K13" i="7" l="1"/>
  <c r="DV13" i="7"/>
  <c r="DW13" i="7"/>
  <c r="DJ13" i="7"/>
  <c r="DY18" i="9"/>
  <c r="DY9" i="8"/>
  <c r="DY23" i="6"/>
  <c r="DX9" i="8"/>
  <c r="DX6" i="8"/>
  <c r="DX7" i="8"/>
  <c r="DX10" i="8"/>
  <c r="DY10" i="8"/>
  <c r="DW4" i="6" l="1"/>
  <c r="DV4" i="7"/>
  <c r="DW4" i="4"/>
  <c r="DW4" i="8"/>
  <c r="DW4" i="10"/>
  <c r="DW4" i="5"/>
  <c r="DW5" i="9"/>
</calcChain>
</file>

<file path=xl/sharedStrings.xml><?xml version="1.0" encoding="utf-8"?>
<sst xmlns="http://schemas.openxmlformats.org/spreadsheetml/2006/main" count="466" uniqueCount="268">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</sst>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4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9" sqref="D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3" t="s">
        <v>95</v>
      </c>
      <c r="N3" s="1021" t="s">
        <v>96</v>
      </c>
      <c r="O3" s="1021" t="s">
        <v>97</v>
      </c>
      <c r="P3" s="1023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3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3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25" t="s">
        <v>164</v>
      </c>
      <c r="BT3" s="1025" t="s">
        <v>165</v>
      </c>
      <c r="BU3" s="1037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254</v>
      </c>
      <c r="DK3" s="1021" t="s">
        <v>259</v>
      </c>
      <c r="DL3" s="1021" t="s">
        <v>260</v>
      </c>
      <c r="DM3" s="1021" t="s">
        <v>261</v>
      </c>
      <c r="DN3" s="1021" t="s">
        <v>262</v>
      </c>
      <c r="DO3" s="1021" t="s">
        <v>263</v>
      </c>
      <c r="DP3" s="1005" t="s">
        <v>222</v>
      </c>
      <c r="DQ3" s="1005" t="s">
        <v>264</v>
      </c>
      <c r="DR3" s="1005" t="s">
        <v>266</v>
      </c>
      <c r="DS3" s="1018" t="s">
        <v>267</v>
      </c>
      <c r="DT3" s="1019"/>
      <c r="DU3" s="1019"/>
      <c r="DV3" s="1019"/>
      <c r="DW3" s="1020"/>
      <c r="DX3" s="1028" t="s">
        <v>253</v>
      </c>
      <c r="DY3" s="1029"/>
    </row>
    <row r="4" spans="1:138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4"/>
      <c r="N4" s="1022"/>
      <c r="O4" s="1022"/>
      <c r="P4" s="1024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4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4"/>
      <c r="BM4" s="1022"/>
      <c r="BN4" s="1022"/>
      <c r="BO4" s="1022"/>
      <c r="BP4" s="1022"/>
      <c r="BQ4" s="1022"/>
      <c r="BR4" s="1022"/>
      <c r="BS4" s="1026"/>
      <c r="BT4" s="1026"/>
      <c r="BU4" s="1038"/>
      <c r="BV4" s="1022"/>
      <c r="BW4" s="1022"/>
      <c r="BX4" s="1022"/>
      <c r="BY4" s="1022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22"/>
      <c r="DP4" s="1006">
        <v>43287</v>
      </c>
      <c r="DQ4" s="1006">
        <v>43294</v>
      </c>
      <c r="DR4" s="1006">
        <v>43301</v>
      </c>
      <c r="DS4" s="841">
        <v>43304</v>
      </c>
      <c r="DT4" s="841">
        <v>43305</v>
      </c>
      <c r="DU4" s="841">
        <v>43306</v>
      </c>
      <c r="DV4" s="841">
        <v>43307</v>
      </c>
      <c r="DW4" s="841">
        <v>43308</v>
      </c>
      <c r="DX4" s="977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884"/>
      <c r="DT5" s="1016"/>
      <c r="DU5" s="884"/>
      <c r="DV5" s="884"/>
      <c r="DW5" s="884"/>
      <c r="DX5" s="859"/>
      <c r="DY5" s="85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3"/>
      <c r="DL6" s="983"/>
      <c r="DM6" s="981"/>
      <c r="DN6" s="1004"/>
      <c r="DO6" s="981"/>
      <c r="DP6" s="981"/>
      <c r="DQ6" s="981"/>
      <c r="DR6" s="981"/>
      <c r="DS6" s="842"/>
      <c r="DT6" s="842"/>
      <c r="DU6" s="842"/>
      <c r="DV6" s="842"/>
      <c r="DW6" s="842"/>
      <c r="DX6" s="868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828">
        <v>9373.7581361100001</v>
      </c>
      <c r="DS7" s="364">
        <v>9391.0760828999992</v>
      </c>
      <c r="DT7" s="364">
        <v>9371.3851019699996</v>
      </c>
      <c r="DU7" s="364">
        <v>9340.2997634599997</v>
      </c>
      <c r="DV7" s="364">
        <v>9295.1299332200015</v>
      </c>
      <c r="DW7" s="364">
        <v>9236.1716992599995</v>
      </c>
      <c r="DX7" s="291">
        <v>-137.58643685000061</v>
      </c>
      <c r="DY7" s="640">
        <v>-1.4677830903272793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828">
        <v>7418.2329158900002</v>
      </c>
      <c r="DS8" s="364">
        <v>7421.8651459899993</v>
      </c>
      <c r="DT8" s="364">
        <v>7410.5828229700001</v>
      </c>
      <c r="DU8" s="364">
        <v>7379.3711568100007</v>
      </c>
      <c r="DV8" s="364">
        <v>7324.6803754299999</v>
      </c>
      <c r="DW8" s="364">
        <v>7277.8593733200005</v>
      </c>
      <c r="DX8" s="291">
        <v>-140.3735425699997</v>
      </c>
      <c r="DY8" s="640">
        <v>-1.8922773679607263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828">
        <v>233.51381320000002</v>
      </c>
      <c r="DS9" s="364">
        <v>233.98169973</v>
      </c>
      <c r="DT9" s="364">
        <v>234.81052731</v>
      </c>
      <c r="DU9" s="364">
        <v>234.77877787</v>
      </c>
      <c r="DV9" s="364">
        <v>234.80885628000001</v>
      </c>
      <c r="DW9" s="364">
        <v>234.92582792000002</v>
      </c>
      <c r="DX9" s="291">
        <v>1.4120147200000019</v>
      </c>
      <c r="DY9" s="640">
        <v>0.60468145359378056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828">
        <v>1685.6067540700001</v>
      </c>
      <c r="DS10" s="364">
        <v>1698.7516410200001</v>
      </c>
      <c r="DT10" s="364">
        <v>1689.38494184</v>
      </c>
      <c r="DU10" s="364">
        <v>1689.54796865</v>
      </c>
      <c r="DV10" s="364">
        <v>1699.03415217</v>
      </c>
      <c r="DW10" s="364">
        <v>1686.76171288</v>
      </c>
      <c r="DX10" s="291">
        <v>1.1549588099999255</v>
      </c>
      <c r="DY10" s="640">
        <v>6.8518876494239045E-2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828">
        <v>36.404652950000006</v>
      </c>
      <c r="DS11" s="364">
        <v>36.477596160000004</v>
      </c>
      <c r="DT11" s="364">
        <v>36.606809849999998</v>
      </c>
      <c r="DU11" s="364">
        <v>36.601860129999999</v>
      </c>
      <c r="DV11" s="364">
        <v>36.606549340000001</v>
      </c>
      <c r="DW11" s="364">
        <v>36.62478514</v>
      </c>
      <c r="DX11" s="291">
        <v>0.22013218999999395</v>
      </c>
      <c r="DY11" s="640">
        <v>0.60468146833410064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828">
        <v>9373.7173070400004</v>
      </c>
      <c r="DS12" s="364">
        <v>9391.0352538299994</v>
      </c>
      <c r="DT12" s="364">
        <v>9371.3442728999999</v>
      </c>
      <c r="DU12" s="364">
        <v>9340.2589343899999</v>
      </c>
      <c r="DV12" s="364">
        <v>9295.0891041500017</v>
      </c>
      <c r="DW12" s="364">
        <v>9236.1687576200002</v>
      </c>
      <c r="DX12" s="291">
        <v>-137.5485494200002</v>
      </c>
      <c r="DY12" s="640">
        <v>-1.4673852956574307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828">
        <v>2028.2044985918365</v>
      </c>
      <c r="DQ13" s="828">
        <v>2061.663080129737</v>
      </c>
      <c r="DR13" s="828">
        <v>2059.5279281180751</v>
      </c>
      <c r="DS13" s="364">
        <v>2053.0177525422741</v>
      </c>
      <c r="DT13" s="364">
        <v>2072.1509687580174</v>
      </c>
      <c r="DU13" s="364">
        <v>2064.1419827332361</v>
      </c>
      <c r="DV13" s="364">
        <v>2059.2462107623905</v>
      </c>
      <c r="DW13" s="364">
        <v>2009.2894423644316</v>
      </c>
      <c r="DX13" s="291">
        <v>-50.238485753643545</v>
      </c>
      <c r="DY13" s="640">
        <v>-2.4393204417261671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828">
        <v>1077.2517760399999</v>
      </c>
      <c r="DS14" s="364">
        <v>1077.3804183400002</v>
      </c>
      <c r="DT14" s="364">
        <v>1078.4694608700001</v>
      </c>
      <c r="DU14" s="364">
        <v>1078.5174282699998</v>
      </c>
      <c r="DV14" s="364">
        <v>1078.5889586399999</v>
      </c>
      <c r="DW14" s="364">
        <v>1078.6680627400001</v>
      </c>
      <c r="DX14" s="291">
        <v>1.4162867000002279</v>
      </c>
      <c r="DY14" s="640">
        <v>0.13147220840112883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828">
        <v>488.13606526000001</v>
      </c>
      <c r="DS15" s="364">
        <v>488.20980916000002</v>
      </c>
      <c r="DT15" s="364">
        <v>488.25796554999999</v>
      </c>
      <c r="DU15" s="364">
        <v>488.28676349</v>
      </c>
      <c r="DV15" s="364">
        <v>488.31934802000001</v>
      </c>
      <c r="DW15" s="364">
        <v>488.34842887999997</v>
      </c>
      <c r="DX15" s="291">
        <v>0.21236361999996234</v>
      </c>
      <c r="DY15" s="640">
        <v>4.350500508232269E-2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828">
        <v>133.28911599</v>
      </c>
      <c r="DS16" s="364">
        <v>133.30606649999999</v>
      </c>
      <c r="DT16" s="364">
        <v>133.32067075000001</v>
      </c>
      <c r="DU16" s="364">
        <v>133.32840098</v>
      </c>
      <c r="DV16" s="364">
        <v>133.33605054</v>
      </c>
      <c r="DW16" s="364">
        <v>133.3439363</v>
      </c>
      <c r="DX16" s="291">
        <v>5.4820309999996653E-2</v>
      </c>
      <c r="DY16" s="640">
        <v>4.1128872070927969E-2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828">
        <v>285.70914857999998</v>
      </c>
      <c r="DS17" s="364">
        <v>285.76372835000001</v>
      </c>
      <c r="DT17" s="364">
        <v>285.79467590000002</v>
      </c>
      <c r="DU17" s="364">
        <v>285.81315011999999</v>
      </c>
      <c r="DV17" s="364">
        <v>285.82778440999999</v>
      </c>
      <c r="DW17" s="364">
        <v>285.84484710999999</v>
      </c>
      <c r="DX17" s="291">
        <v>0.13569853000001331</v>
      </c>
      <c r="DY17" s="883"/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828">
        <v>12356.441361911837</v>
      </c>
      <c r="DQ18" s="828">
        <v>12418.550933339737</v>
      </c>
      <c r="DR18" s="828">
        <v>12340.379564988074</v>
      </c>
      <c r="DS18" s="364">
        <v>12351.332610382273</v>
      </c>
      <c r="DT18" s="364">
        <v>12350.868553858016</v>
      </c>
      <c r="DU18" s="364">
        <v>12311.829231713236</v>
      </c>
      <c r="DV18" s="364">
        <v>12261.818497882392</v>
      </c>
      <c r="DW18" s="364">
        <v>12152.995412274431</v>
      </c>
      <c r="DX18" s="291">
        <v>-187.38415271364283</v>
      </c>
      <c r="DY18" s="640">
        <v>-1.5184634453650481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69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69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828">
        <v>0.7</v>
      </c>
      <c r="DS21" s="364">
        <v>0</v>
      </c>
      <c r="DT21" s="364">
        <v>0</v>
      </c>
      <c r="DU21" s="364">
        <v>0</v>
      </c>
      <c r="DV21" s="364">
        <v>20</v>
      </c>
      <c r="DW21" s="364">
        <v>20</v>
      </c>
      <c r="DX21" s="869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828">
        <v>0.7</v>
      </c>
      <c r="DS22" s="364">
        <v>0</v>
      </c>
      <c r="DT22" s="364">
        <v>0.6</v>
      </c>
      <c r="DU22" s="364">
        <v>0</v>
      </c>
      <c r="DV22" s="364">
        <v>0.3</v>
      </c>
      <c r="DW22" s="364">
        <v>2.1</v>
      </c>
      <c r="DX22" s="869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828">
        <v>0.34147229000000001</v>
      </c>
      <c r="DS23" s="364">
        <v>0.24599499999999999</v>
      </c>
      <c r="DT23" s="364">
        <v>0.12441022</v>
      </c>
      <c r="DU23" s="364">
        <v>7.5586100000000003E-2</v>
      </c>
      <c r="DV23" s="364">
        <v>0.102243</v>
      </c>
      <c r="DW23" s="364">
        <v>5.1769999999999997E-2</v>
      </c>
      <c r="DX23" s="869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69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69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828">
        <v>9.4500000000000011</v>
      </c>
      <c r="DS26" s="364">
        <v>5</v>
      </c>
      <c r="DT26" s="364">
        <v>6</v>
      </c>
      <c r="DU26" s="364">
        <v>25</v>
      </c>
      <c r="DV26" s="364">
        <v>4</v>
      </c>
      <c r="DW26" s="364">
        <v>25</v>
      </c>
      <c r="DX26" s="869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1"/>
      <c r="DK27" s="992"/>
      <c r="DL27" s="991"/>
      <c r="DM27" s="993"/>
      <c r="DN27" s="992"/>
      <c r="DO27" s="993"/>
      <c r="DP27" s="993">
        <v>0</v>
      </c>
      <c r="DQ27" s="993">
        <v>0</v>
      </c>
      <c r="DR27" s="993">
        <v>0</v>
      </c>
      <c r="DS27" s="992">
        <v>0</v>
      </c>
      <c r="DT27" s="992">
        <v>0</v>
      </c>
      <c r="DU27" s="992">
        <v>0</v>
      </c>
      <c r="DV27" s="992">
        <v>0</v>
      </c>
      <c r="DW27" s="992">
        <v>0</v>
      </c>
      <c r="DX27" s="631"/>
      <c r="DY27" s="418"/>
      <c r="DZ27" s="417"/>
      <c r="EA27" s="713"/>
    </row>
    <row r="28" spans="1:135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2">
        <v>69565.526135366119</v>
      </c>
      <c r="DJ28" s="802">
        <v>63930.377756703761</v>
      </c>
      <c r="DK28" s="593">
        <v>62011.413864181239</v>
      </c>
      <c r="DL28" s="952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802">
        <v>67214.405655760696</v>
      </c>
      <c r="DS28" s="593">
        <v>66864.593815583066</v>
      </c>
      <c r="DT28" s="593">
        <v>66626.928272299076</v>
      </c>
      <c r="DU28" s="593">
        <v>66460.915133592862</v>
      </c>
      <c r="DV28" s="593">
        <v>66773.827056940456</v>
      </c>
      <c r="DW28" s="593">
        <v>65586.26165445146</v>
      </c>
      <c r="DX28" s="291">
        <v>-1628.144001309236</v>
      </c>
      <c r="DY28" s="640">
        <v>-2.4223140641126739</v>
      </c>
      <c r="DZ28" s="417"/>
      <c r="EA28" s="629"/>
      <c r="EB28" s="232"/>
    </row>
    <row r="29" spans="1:135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2">
        <v>46334.519414800001</v>
      </c>
      <c r="DJ29" s="802">
        <v>45478.963243099999</v>
      </c>
      <c r="DK29" s="593">
        <v>44614.191946999999</v>
      </c>
      <c r="DL29" s="952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802">
        <v>45196.3145257</v>
      </c>
      <c r="DS29" s="593">
        <v>45153.270795300006</v>
      </c>
      <c r="DT29" s="593">
        <v>45067.8994303</v>
      </c>
      <c r="DU29" s="593">
        <v>44966.311321900001</v>
      </c>
      <c r="DV29" s="593">
        <v>44873.917001900001</v>
      </c>
      <c r="DW29" s="593">
        <v>44833.983739000003</v>
      </c>
      <c r="DX29" s="291">
        <v>-362.33078669999668</v>
      </c>
      <c r="DY29" s="640">
        <v>-0.80168215152579547</v>
      </c>
      <c r="DZ29" s="417"/>
      <c r="EA29" s="629"/>
      <c r="EB29" s="232"/>
    </row>
    <row r="30" spans="1:135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2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802">
        <v>-19107.386200683275</v>
      </c>
      <c r="DS30" s="593">
        <v>-19269.231046091485</v>
      </c>
      <c r="DT30" s="593">
        <v>-19219.522281853384</v>
      </c>
      <c r="DU30" s="593">
        <v>-19107.864968078582</v>
      </c>
      <c r="DV30" s="593">
        <v>-18890.394252626611</v>
      </c>
      <c r="DW30" s="593">
        <v>-18526.133938372815</v>
      </c>
      <c r="DX30" s="291">
        <v>581.25226231045963</v>
      </c>
      <c r="DY30" s="640">
        <v>-3.0420291724133075</v>
      </c>
      <c r="DZ30" s="645"/>
      <c r="EA30" s="629"/>
      <c r="EB30" s="232"/>
    </row>
    <row r="31" spans="1:135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2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802">
        <v>4547.7489754249209</v>
      </c>
      <c r="DS31" s="593">
        <v>4263.2912593422016</v>
      </c>
      <c r="DT31" s="593">
        <v>4088.9563358140285</v>
      </c>
      <c r="DU31" s="593">
        <v>4116.7608977926693</v>
      </c>
      <c r="DV31" s="593">
        <v>4899.4851969590864</v>
      </c>
      <c r="DW31" s="593">
        <v>3938.9296971273225</v>
      </c>
      <c r="DX31" s="291">
        <v>-608.81927829759843</v>
      </c>
      <c r="DY31" s="640">
        <v>-13.387266570506196</v>
      </c>
      <c r="DZ31" s="645"/>
      <c r="EA31" s="629"/>
      <c r="EB31" s="232"/>
    </row>
    <row r="32" spans="1:135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2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802">
        <v>8504.7903718590005</v>
      </c>
      <c r="DS32" s="593">
        <v>8504.8568145261997</v>
      </c>
      <c r="DT32" s="593">
        <v>8504.8347054322003</v>
      </c>
      <c r="DU32" s="593">
        <v>8504.8275737761996</v>
      </c>
      <c r="DV32" s="593">
        <v>8504.8638769648005</v>
      </c>
      <c r="DW32" s="593">
        <v>8504.7943351554004</v>
      </c>
      <c r="DX32" s="291">
        <v>3.9632963998883497E-3</v>
      </c>
      <c r="DY32" s="640">
        <v>4.6600753544900897E-5</v>
      </c>
      <c r="DZ32" s="645"/>
      <c r="EA32" s="629"/>
      <c r="EB32" s="232"/>
    </row>
    <row r="33" spans="1:132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5"/>
      <c r="DJ33" s="803"/>
      <c r="DK33" s="563"/>
      <c r="DL33" s="955"/>
      <c r="DM33" s="803"/>
      <c r="DN33" s="563"/>
      <c r="DO33" s="803"/>
      <c r="DP33" s="80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2">
        <v>73572.306351120002</v>
      </c>
      <c r="DJ34" s="802">
        <v>71503.548026779987</v>
      </c>
      <c r="DK34" s="593">
        <v>70849.935463300004</v>
      </c>
      <c r="DL34" s="952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802">
        <v>73269.2685905041</v>
      </c>
      <c r="DQ34" s="802">
        <v>73057.871246604132</v>
      </c>
      <c r="DR34" s="802">
        <v>72402.419063214125</v>
      </c>
      <c r="DS34" s="593">
        <v>72606.417941744119</v>
      </c>
      <c r="DT34" s="593">
        <v>72563.319097734115</v>
      </c>
      <c r="DU34" s="593">
        <v>72628.651074544105</v>
      </c>
      <c r="DV34" s="593">
        <v>72218.223439634123</v>
      </c>
      <c r="DW34" s="593">
        <v>70906.369623894134</v>
      </c>
      <c r="DX34" s="291">
        <v>-1496.0494393199915</v>
      </c>
      <c r="DY34" s="640">
        <v>-2.066297588777799</v>
      </c>
      <c r="DZ34" s="622"/>
      <c r="EA34" s="712"/>
      <c r="EB34" s="232"/>
    </row>
    <row r="35" spans="1:132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2">
        <v>129588.93960962999</v>
      </c>
      <c r="DJ35" s="802">
        <v>125656.05795363999</v>
      </c>
      <c r="DK35" s="593">
        <v>124105.82503567</v>
      </c>
      <c r="DL35" s="952">
        <v>124976.21012135997</v>
      </c>
      <c r="DM35" s="802">
        <v>122733.74139074</v>
      </c>
      <c r="DN35" s="593">
        <v>125086.80559157</v>
      </c>
      <c r="DO35" s="802">
        <v>127285.46565472</v>
      </c>
      <c r="DP35" s="802">
        <v>128553.04485842538</v>
      </c>
      <c r="DQ35" s="802">
        <v>127641.59651308539</v>
      </c>
      <c r="DR35" s="802">
        <v>126018.5466322154</v>
      </c>
      <c r="DS35" s="593">
        <v>125891.28056397538</v>
      </c>
      <c r="DT35" s="593">
        <v>125943.14484781539</v>
      </c>
      <c r="DU35" s="593">
        <v>126080.78497898538</v>
      </c>
      <c r="DV35" s="593">
        <v>125732.03825330539</v>
      </c>
      <c r="DW35" s="593">
        <v>124506.85434446542</v>
      </c>
      <c r="DX35" s="291">
        <v>-1511.6922877499746</v>
      </c>
      <c r="DY35" s="640">
        <v>-1.1995792112742265</v>
      </c>
      <c r="DZ35" s="818"/>
      <c r="EA35" s="712"/>
      <c r="EB35" s="232"/>
    </row>
    <row r="36" spans="1:132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2">
        <v>210520.77578905999</v>
      </c>
      <c r="DJ36" s="802">
        <v>207014.13586301001</v>
      </c>
      <c r="DK36" s="593">
        <v>205950.18028206995</v>
      </c>
      <c r="DL36" s="952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802">
        <v>214048.22666967293</v>
      </c>
      <c r="DQ36" s="802">
        <v>213536.73478472294</v>
      </c>
      <c r="DR36" s="802">
        <v>211826.8721403729</v>
      </c>
      <c r="DS36" s="593">
        <v>211680.79541641293</v>
      </c>
      <c r="DT36" s="593">
        <v>211540.10400782293</v>
      </c>
      <c r="DU36" s="593">
        <v>211714.94068685296</v>
      </c>
      <c r="DV36" s="593">
        <v>211300.7412748629</v>
      </c>
      <c r="DW36" s="593">
        <v>210376.54976122294</v>
      </c>
      <c r="DX36" s="291">
        <v>-1450.3223791499622</v>
      </c>
      <c r="DY36" s="640">
        <v>-0.6846734621039352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6"/>
      <c r="DJ37" s="867"/>
      <c r="DK37" s="866"/>
      <c r="DL37" s="956"/>
      <c r="DM37" s="867"/>
      <c r="DN37" s="866"/>
      <c r="DO37" s="867"/>
      <c r="DP37" s="867"/>
      <c r="DQ37" s="867"/>
      <c r="DR37" s="867"/>
      <c r="DS37" s="866"/>
      <c r="DT37" s="866"/>
      <c r="DU37" s="866"/>
      <c r="DV37" s="866"/>
      <c r="DW37" s="866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0">
        <v>90.311947355512672</v>
      </c>
      <c r="DJ38" s="806">
        <v>89.824707106960503</v>
      </c>
      <c r="DK38" s="626">
        <v>90.064405416591569</v>
      </c>
      <c r="DL38" s="900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806">
        <v>90.200532847900021</v>
      </c>
      <c r="DQ38" s="806">
        <v>90.017176148382006</v>
      </c>
      <c r="DR38" s="806">
        <v>90.006432509923428</v>
      </c>
      <c r="DS38" s="626">
        <v>90.061033591244794</v>
      </c>
      <c r="DT38" s="626">
        <v>90.081702615812276</v>
      </c>
      <c r="DU38" s="626">
        <v>90.131631238264262</v>
      </c>
      <c r="DV38" s="626">
        <v>90.125962530993434</v>
      </c>
      <c r="DW38" s="626">
        <v>89.97925098869257</v>
      </c>
      <c r="DX38" s="877">
        <v>-2.7181521230858152E-2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0">
        <v>85.672760050711688</v>
      </c>
      <c r="DJ39" s="806">
        <v>85.215816245457901</v>
      </c>
      <c r="DK39" s="626">
        <v>85.233194487347646</v>
      </c>
      <c r="DL39" s="900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806">
        <v>85.75340224947351</v>
      </c>
      <c r="DQ39" s="806">
        <v>85.54913537998344</v>
      </c>
      <c r="DR39" s="806">
        <v>85.413523385727842</v>
      </c>
      <c r="DS39" s="626">
        <v>85.407548365227598</v>
      </c>
      <c r="DT39" s="626">
        <v>85.414135771445771</v>
      </c>
      <c r="DU39" s="626">
        <v>85.437105845308565</v>
      </c>
      <c r="DV39" s="626">
        <v>85.444023351866221</v>
      </c>
      <c r="DW39" s="626">
        <v>85.313337556932183</v>
      </c>
      <c r="DX39" s="877">
        <v>-0.1001858287956594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3">
        <v>88.882822165211152</v>
      </c>
      <c r="DJ40" s="656">
        <v>88.7149641459077</v>
      </c>
      <c r="DK40" s="984">
        <v>88.789813845348704</v>
      </c>
      <c r="DL40" s="994">
        <v>88.863762017408661</v>
      </c>
      <c r="DM40" s="656">
        <v>88.771932565896478</v>
      </c>
      <c r="DN40" s="984">
        <v>88.953441819886052</v>
      </c>
      <c r="DO40" s="656">
        <v>89.230329695392712</v>
      </c>
      <c r="DP40" s="656">
        <v>89.324351618373115</v>
      </c>
      <c r="DQ40" s="656">
        <v>89.247329060205942</v>
      </c>
      <c r="DR40" s="656">
        <v>89.196341373210402</v>
      </c>
      <c r="DS40" s="971">
        <v>89.186202744381248</v>
      </c>
      <c r="DT40" s="971">
        <v>89.171046446126894</v>
      </c>
      <c r="DU40" s="971">
        <v>89.204696421790473</v>
      </c>
      <c r="DV40" s="971">
        <v>89.212056014943215</v>
      </c>
      <c r="DW40" s="971">
        <v>89.16670262197502</v>
      </c>
      <c r="DX40" s="878">
        <v>-2.9638751235381733E-2</v>
      </c>
      <c r="DY40" s="871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7"/>
      <c r="DJ41" s="909"/>
      <c r="DK41" s="902"/>
      <c r="DL41" s="995"/>
      <c r="DM41" s="909"/>
      <c r="DN41" s="902"/>
      <c r="DO41" s="909"/>
      <c r="DP41" s="909"/>
      <c r="DQ41" s="909"/>
      <c r="DR41" s="909"/>
      <c r="DS41" s="902"/>
      <c r="DT41" s="902"/>
      <c r="DU41" s="902"/>
      <c r="DV41" s="902"/>
      <c r="DW41" s="902"/>
      <c r="DX41" s="478"/>
      <c r="DY41" s="752"/>
      <c r="DZ41" s="417"/>
      <c r="EA41" s="226"/>
    </row>
    <row r="42" spans="1:132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828">
        <v>2468.6380183717197</v>
      </c>
      <c r="DQ42" s="828">
        <v>2485.1922231822155</v>
      </c>
      <c r="DR42" s="828">
        <v>2484.2313623950431</v>
      </c>
      <c r="DS42" s="364">
        <v>2484.2313623950431</v>
      </c>
      <c r="DT42" s="364">
        <v>2484.2313623950431</v>
      </c>
      <c r="DU42" s="364">
        <v>2484.2313623950431</v>
      </c>
      <c r="DV42" s="364">
        <v>2484.2313623950431</v>
      </c>
      <c r="DW42" s="364">
        <v>2524.6913033571423</v>
      </c>
      <c r="DX42" s="291">
        <v>40.459940962099154</v>
      </c>
      <c r="DY42" s="640">
        <v>1.6286704038343647</v>
      </c>
      <c r="DZ42" s="818"/>
      <c r="EA42" s="537"/>
      <c r="EB42" s="232"/>
    </row>
    <row r="43" spans="1:132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828">
        <v>2186.3674642857145</v>
      </c>
      <c r="DS43" s="364">
        <v>2186.3674642857145</v>
      </c>
      <c r="DT43" s="364">
        <v>2186.3674642857145</v>
      </c>
      <c r="DU43" s="364">
        <v>2186.3674642857145</v>
      </c>
      <c r="DV43" s="364">
        <v>2186.3674642857145</v>
      </c>
      <c r="DW43" s="364">
        <v>2229.0868804664724</v>
      </c>
      <c r="DX43" s="291">
        <v>42.719416180757889</v>
      </c>
      <c r="DY43" s="640">
        <v>1.9538991902586789</v>
      </c>
      <c r="DZ43" s="818"/>
      <c r="EA43" s="226"/>
      <c r="EB43" s="232"/>
    </row>
    <row r="44" spans="1:132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828">
        <v>14998.480805000003</v>
      </c>
      <c r="DS44" s="364">
        <v>14998.480805000003</v>
      </c>
      <c r="DT44" s="364">
        <v>14998.480805000003</v>
      </c>
      <c r="DU44" s="364">
        <v>14998.480805000003</v>
      </c>
      <c r="DV44" s="364">
        <v>14998.480805000003</v>
      </c>
      <c r="DW44" s="364">
        <v>15291.536000000002</v>
      </c>
      <c r="DX44" s="291">
        <v>293.055194999999</v>
      </c>
      <c r="DY44" s="640">
        <v>1.9538991902586789</v>
      </c>
      <c r="DZ44" s="818"/>
      <c r="EA44" s="226"/>
      <c r="EB44" s="232"/>
    </row>
    <row r="45" spans="1:132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828">
        <v>296.66710510641315</v>
      </c>
      <c r="DQ46" s="828">
        <v>297.1773091880458</v>
      </c>
      <c r="DR46" s="828">
        <v>297.8638981093286</v>
      </c>
      <c r="DS46" s="364">
        <v>297.8638981093286</v>
      </c>
      <c r="DT46" s="364">
        <v>297.8638981093286</v>
      </c>
      <c r="DU46" s="364">
        <v>297.8638981093286</v>
      </c>
      <c r="DV46" s="364">
        <v>297.8638981093286</v>
      </c>
      <c r="DW46" s="364">
        <v>295.6044228906697</v>
      </c>
      <c r="DX46" s="291">
        <v>-2.2594752186589062</v>
      </c>
      <c r="DY46" s="640">
        <v>-0.75855960826430868</v>
      </c>
      <c r="DZ46" s="818"/>
      <c r="EA46" s="226"/>
      <c r="EB46" s="232"/>
    </row>
    <row r="47" spans="1:132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828">
        <v>2035.1363410299941</v>
      </c>
      <c r="DQ47" s="828">
        <v>2038.6363410299941</v>
      </c>
      <c r="DR47" s="828">
        <v>2043.3463410299942</v>
      </c>
      <c r="DS47" s="364">
        <v>2043.3463410299942</v>
      </c>
      <c r="DT47" s="364">
        <v>2043.3463410299942</v>
      </c>
      <c r="DU47" s="364">
        <v>2043.3463410299942</v>
      </c>
      <c r="DV47" s="364">
        <v>2043.3463410299942</v>
      </c>
      <c r="DW47" s="364">
        <v>2027.8463410299942</v>
      </c>
      <c r="DX47" s="291">
        <v>-15.5</v>
      </c>
      <c r="DY47" s="640">
        <v>-0.75855960826429758</v>
      </c>
      <c r="DZ47" s="818"/>
      <c r="EA47" s="226"/>
      <c r="EB47" s="232"/>
    </row>
    <row r="48" spans="1:132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828">
        <v>1653.3913410299995</v>
      </c>
      <c r="DQ48" s="828">
        <v>1656.8913410299995</v>
      </c>
      <c r="DR48" s="828">
        <v>1661.6013410299995</v>
      </c>
      <c r="DS48" s="364">
        <v>1661.6013410299995</v>
      </c>
      <c r="DT48" s="364">
        <v>1661.6013410299995</v>
      </c>
      <c r="DU48" s="364">
        <v>1661.6013410299995</v>
      </c>
      <c r="DV48" s="364">
        <v>1661.6013410299995</v>
      </c>
      <c r="DW48" s="364">
        <v>1666.1013410299995</v>
      </c>
      <c r="DX48" s="291">
        <v>4.5</v>
      </c>
      <c r="DY48" s="640">
        <v>0.27082308426704671</v>
      </c>
      <c r="DZ48" s="818"/>
      <c r="EA48" s="226"/>
      <c r="EB48" s="232"/>
    </row>
    <row r="49" spans="1:134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4">
        <v>25.516034985422742</v>
      </c>
      <c r="DJ50" s="804">
        <v>11.64868804664723</v>
      </c>
      <c r="DK50" s="799">
        <v>11.370262390670554</v>
      </c>
      <c r="DL50" s="954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0</v>
      </c>
      <c r="DW50" s="799">
        <v>0</v>
      </c>
      <c r="DX50" s="291">
        <v>0</v>
      </c>
      <c r="DY50" s="735"/>
      <c r="DZ50" s="818"/>
      <c r="EA50" s="226"/>
    </row>
    <row r="51" spans="1:134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4">
        <v>25.516034985422742</v>
      </c>
      <c r="DJ51" s="804">
        <v>11.64868804664723</v>
      </c>
      <c r="DK51" s="799">
        <v>11.370262390670554</v>
      </c>
      <c r="DL51" s="954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0</v>
      </c>
      <c r="DW51" s="799">
        <v>0</v>
      </c>
      <c r="DX51" s="291">
        <v>0</v>
      </c>
      <c r="DY51" s="735"/>
      <c r="DZ51" s="818"/>
      <c r="EA51" s="537"/>
    </row>
    <row r="52" spans="1:134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4">
        <v>79</v>
      </c>
      <c r="DJ52" s="804">
        <v>79.91</v>
      </c>
      <c r="DK52" s="799">
        <v>78</v>
      </c>
      <c r="DL52" s="954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818"/>
      <c r="EA52" s="537"/>
    </row>
    <row r="53" spans="1:134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4">
        <v>14</v>
      </c>
      <c r="DJ53" s="804">
        <v>0</v>
      </c>
      <c r="DK53" s="799">
        <v>0</v>
      </c>
      <c r="DL53" s="954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0</v>
      </c>
      <c r="DW53" s="799">
        <v>0</v>
      </c>
      <c r="DX53" s="291">
        <v>0</v>
      </c>
      <c r="DY53" s="735"/>
      <c r="DZ53" s="818"/>
      <c r="EA53" s="537"/>
    </row>
    <row r="54" spans="1:134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4">
        <v>0</v>
      </c>
      <c r="DJ54" s="804">
        <v>0</v>
      </c>
      <c r="DK54" s="799">
        <v>0</v>
      </c>
      <c r="DL54" s="954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818"/>
      <c r="EA54" s="226"/>
    </row>
    <row r="55" spans="1:134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4">
        <v>0</v>
      </c>
      <c r="DJ55" s="804">
        <v>0</v>
      </c>
      <c r="DK55" s="799">
        <v>0</v>
      </c>
      <c r="DL55" s="954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818"/>
      <c r="EA55" s="226"/>
    </row>
    <row r="56" spans="1:134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8">
        <v>0</v>
      </c>
      <c r="DJ56" s="668">
        <v>0</v>
      </c>
      <c r="DK56" s="830">
        <v>0</v>
      </c>
      <c r="DL56" s="996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973">
        <v>0</v>
      </c>
      <c r="DT56" s="973">
        <v>0</v>
      </c>
      <c r="DU56" s="973">
        <v>0</v>
      </c>
      <c r="DV56" s="973">
        <v>0</v>
      </c>
      <c r="DW56" s="885">
        <v>0</v>
      </c>
      <c r="DX56" s="872">
        <v>0</v>
      </c>
      <c r="DY56" s="873"/>
      <c r="DZ56" s="818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9"/>
      <c r="DJ57" s="777"/>
      <c r="DK57" s="140"/>
      <c r="DL57" s="300"/>
      <c r="DM57" s="777"/>
      <c r="DN57" s="140"/>
      <c r="DO57" s="777"/>
      <c r="DP57" s="777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828">
        <v>26555.427744093726</v>
      </c>
      <c r="DQ58" s="828">
        <v>26505.560393227835</v>
      </c>
      <c r="DR58" s="828">
        <v>26316.749529956691</v>
      </c>
      <c r="DS58" s="364">
        <v>26290.550057214714</v>
      </c>
      <c r="DT58" s="364">
        <v>26288.063962254073</v>
      </c>
      <c r="DU58" s="364">
        <v>26324.278734105392</v>
      </c>
      <c r="DV58" s="364">
        <v>26274.360011818215</v>
      </c>
      <c r="DW58" s="364">
        <v>26135.828483219084</v>
      </c>
      <c r="DX58" s="291">
        <v>-180.92104673760696</v>
      </c>
      <c r="DY58" s="640">
        <v>-0.6874748970486011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4">
        <v>86.573238061891615</v>
      </c>
      <c r="DJ59" s="804">
        <v>85.958912000648994</v>
      </c>
      <c r="DK59" s="799">
        <v>86.701108434438595</v>
      </c>
      <c r="DL59" s="954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804">
        <v>87.230425649300756</v>
      </c>
      <c r="DQ59" s="804">
        <v>87.209607850527632</v>
      </c>
      <c r="DR59" s="804">
        <v>87.183806482423307</v>
      </c>
      <c r="DS59" s="799">
        <v>87.174903509189022</v>
      </c>
      <c r="DT59" s="799">
        <v>87.183273694260095</v>
      </c>
      <c r="DU59" s="799">
        <v>87.204605103299755</v>
      </c>
      <c r="DV59" s="799">
        <v>87.226097093246707</v>
      </c>
      <c r="DW59" s="799">
        <v>87.1475054572104</v>
      </c>
      <c r="DX59" s="850">
        <v>-3.6301025212907234E-2</v>
      </c>
      <c r="DY59" s="640"/>
      <c r="DZ59" s="818"/>
      <c r="EA59" s="537"/>
      <c r="EB59" s="169"/>
    </row>
    <row r="60" spans="1:134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828">
        <v>25572.998831226374</v>
      </c>
      <c r="DQ60" s="828">
        <v>25523.178134601007</v>
      </c>
      <c r="DR60" s="828">
        <v>25334.339727319668</v>
      </c>
      <c r="DS60" s="364">
        <v>25307.419266328412</v>
      </c>
      <c r="DT60" s="364">
        <v>25304.739732135993</v>
      </c>
      <c r="DU60" s="364">
        <v>25340.716458341536</v>
      </c>
      <c r="DV60" s="364">
        <v>25290.615229767183</v>
      </c>
      <c r="DW60" s="364">
        <v>25153.371457271562</v>
      </c>
      <c r="DX60" s="291">
        <v>-180.96827004810621</v>
      </c>
      <c r="DY60" s="640">
        <v>-0.71432005726581593</v>
      </c>
      <c r="DZ60" s="818"/>
      <c r="EA60" s="711"/>
      <c r="EB60" s="714"/>
    </row>
    <row r="61" spans="1:134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4">
        <v>85.837486190130406</v>
      </c>
      <c r="DJ61" s="804">
        <v>85.75812416345336</v>
      </c>
      <c r="DK61" s="799">
        <v>85.931001710343153</v>
      </c>
      <c r="DL61" s="954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804">
        <v>86.665693777645714</v>
      </c>
      <c r="DQ61" s="804">
        <v>86.592156304513608</v>
      </c>
      <c r="DR61" s="804">
        <v>86.573965852853576</v>
      </c>
      <c r="DS61" s="799">
        <v>86.564428937353213</v>
      </c>
      <c r="DT61" s="799">
        <v>86.555228312157752</v>
      </c>
      <c r="DU61" s="799">
        <v>86.581420525528358</v>
      </c>
      <c r="DV61" s="799">
        <v>86.602863160723047</v>
      </c>
      <c r="DW61" s="799">
        <v>86.521553186845267</v>
      </c>
      <c r="DX61" s="850">
        <v>-5.2412666008308406E-2</v>
      </c>
      <c r="DY61" s="640"/>
      <c r="DZ61" s="818"/>
      <c r="EA61" s="712"/>
      <c r="EB61" s="714"/>
    </row>
    <row r="62" spans="1:134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3"/>
      <c r="DJ62" s="800"/>
      <c r="DK62" s="594"/>
      <c r="DL62" s="953"/>
      <c r="DM62" s="800"/>
      <c r="DN62" s="594"/>
      <c r="DO62" s="800"/>
      <c r="DP62" s="800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828">
        <v>5051.2848255166346</v>
      </c>
      <c r="DQ63" s="828">
        <v>5045.2096888110955</v>
      </c>
      <c r="DR63" s="828">
        <v>5010.0754303577423</v>
      </c>
      <c r="DS63" s="364">
        <v>5034.1863983008898</v>
      </c>
      <c r="DT63" s="364">
        <v>5045.7331854758168</v>
      </c>
      <c r="DU63" s="364">
        <v>5065.7471271011809</v>
      </c>
      <c r="DV63" s="364">
        <v>5016.1957202586163</v>
      </c>
      <c r="DW63" s="364">
        <v>4822.4414080982679</v>
      </c>
      <c r="DX63" s="548">
        <v>-187.63402225947448</v>
      </c>
      <c r="DY63" s="640">
        <v>-3.7451336784778966</v>
      </c>
      <c r="DZ63" s="818"/>
      <c r="EA63" s="713"/>
      <c r="EB63" s="714"/>
    </row>
    <row r="64" spans="1:134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4">
        <v>78.531933442668802</v>
      </c>
      <c r="DJ64" s="804">
        <v>77.849120219840088</v>
      </c>
      <c r="DK64" s="799">
        <v>78.805001098426885</v>
      </c>
      <c r="DL64" s="954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804">
        <v>79.279590014537149</v>
      </c>
      <c r="DQ64" s="804">
        <v>78.927450395454784</v>
      </c>
      <c r="DR64" s="804">
        <v>78.947423879644006</v>
      </c>
      <c r="DS64" s="799">
        <v>79.104016030690687</v>
      </c>
      <c r="DT64" s="799">
        <v>79.207540325089496</v>
      </c>
      <c r="DU64" s="799">
        <v>79.375390928744665</v>
      </c>
      <c r="DV64" s="799">
        <v>79.277460195682664</v>
      </c>
      <c r="DW64" s="799">
        <v>78.521974219144198</v>
      </c>
      <c r="DX64" s="876">
        <v>-0.42544966049980815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3"/>
      <c r="DJ65" s="800"/>
      <c r="DK65" s="594"/>
      <c r="DL65" s="953"/>
      <c r="DM65" s="800"/>
      <c r="DN65" s="594"/>
      <c r="DO65" s="800"/>
      <c r="DP65" s="800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828">
        <v>8058.859514274237</v>
      </c>
      <c r="DQ66" s="828">
        <v>7956.8112633354613</v>
      </c>
      <c r="DR66" s="828">
        <v>7815.7620362975622</v>
      </c>
      <c r="DS66" s="364">
        <v>7767.4726854564515</v>
      </c>
      <c r="DT66" s="364">
        <v>7781.3157070089319</v>
      </c>
      <c r="DU66" s="364">
        <v>7791.8562542917307</v>
      </c>
      <c r="DV66" s="364">
        <v>7800.8476404768589</v>
      </c>
      <c r="DW66" s="364">
        <v>7813.4817376926057</v>
      </c>
      <c r="DX66" s="548">
        <v>-2.2802986049564424</v>
      </c>
      <c r="DY66" s="640">
        <v>-2.9175640127809821E-2</v>
      </c>
      <c r="DZ66" s="818"/>
      <c r="EA66" s="713"/>
      <c r="EB66" s="714"/>
    </row>
    <row r="67" spans="1:132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4">
        <v>79.579646456506296</v>
      </c>
      <c r="DJ67" s="804">
        <v>79.130187905963766</v>
      </c>
      <c r="DK67" s="799">
        <v>78.805905688023785</v>
      </c>
      <c r="DL67" s="954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804">
        <v>79.859484932862301</v>
      </c>
      <c r="DQ67" s="804">
        <v>79.568862952833967</v>
      </c>
      <c r="DR67" s="804">
        <v>79.211327400922542</v>
      </c>
      <c r="DS67" s="799">
        <v>79.066668862519236</v>
      </c>
      <c r="DT67" s="799">
        <v>79.069151733403018</v>
      </c>
      <c r="DU67" s="799">
        <v>79.058369921779104</v>
      </c>
      <c r="DV67" s="799">
        <v>79.125630037050556</v>
      </c>
      <c r="DW67" s="799">
        <v>79.140949673683821</v>
      </c>
      <c r="DX67" s="876">
        <v>-7.0377727238721377E-2</v>
      </c>
      <c r="DY67" s="640"/>
      <c r="DZ67" s="818"/>
      <c r="EA67" s="713"/>
      <c r="EB67" s="714"/>
    </row>
    <row r="68" spans="1:132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3"/>
      <c r="DJ68" s="800"/>
      <c r="DK68" s="594"/>
      <c r="DL68" s="953"/>
      <c r="DM68" s="800"/>
      <c r="DN68" s="594"/>
      <c r="DO68" s="800"/>
      <c r="DP68" s="800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828">
        <v>11643.372615641394</v>
      </c>
      <c r="DQ69" s="828">
        <v>11699.378992791539</v>
      </c>
      <c r="DR69" s="828">
        <v>11687.975367833811</v>
      </c>
      <c r="DS69" s="364">
        <v>11678.854704224483</v>
      </c>
      <c r="DT69" s="364">
        <v>11674.551687141393</v>
      </c>
      <c r="DU69" s="364">
        <v>11685.474865919821</v>
      </c>
      <c r="DV69" s="364">
        <v>11676.575117040809</v>
      </c>
      <c r="DW69" s="364">
        <v>11719.729629988329</v>
      </c>
      <c r="DX69" s="548">
        <v>31.754262154518074</v>
      </c>
      <c r="DY69" s="640">
        <v>0.27168317142340914</v>
      </c>
      <c r="DZ69" s="818"/>
      <c r="EA69" s="713"/>
      <c r="EB69" s="714"/>
    </row>
    <row r="70" spans="1:132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4">
        <v>95.144366876512805</v>
      </c>
      <c r="DJ70" s="804">
        <v>95.152851400978051</v>
      </c>
      <c r="DK70" s="799">
        <v>95.184650532956567</v>
      </c>
      <c r="DL70" s="954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804">
        <v>95.560858787585573</v>
      </c>
      <c r="DQ70" s="804">
        <v>95.610158632731697</v>
      </c>
      <c r="DR70" s="804">
        <v>95.61807426797948</v>
      </c>
      <c r="DS70" s="799">
        <v>95.622777531441045</v>
      </c>
      <c r="DT70" s="799">
        <v>95.620702558791265</v>
      </c>
      <c r="DU70" s="799">
        <v>95.625276454274683</v>
      </c>
      <c r="DV70" s="799">
        <v>95.62178757501097</v>
      </c>
      <c r="DW70" s="799">
        <v>95.639495464088199</v>
      </c>
      <c r="DX70" s="876">
        <v>2.1421196108718732E-2</v>
      </c>
      <c r="DY70" s="640"/>
      <c r="DZ70" s="818"/>
      <c r="EA70" s="713"/>
      <c r="EB70" s="714"/>
    </row>
    <row r="71" spans="1:132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3"/>
      <c r="DJ71" s="800"/>
      <c r="DK71" s="594"/>
      <c r="DL71" s="953"/>
      <c r="DM71" s="800"/>
      <c r="DN71" s="594"/>
      <c r="DO71" s="800"/>
      <c r="DP71" s="800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828">
        <v>819.48187579410865</v>
      </c>
      <c r="DQ72" s="828">
        <v>821.77818966291352</v>
      </c>
      <c r="DR72" s="828">
        <v>820.5268928305519</v>
      </c>
      <c r="DS72" s="364">
        <v>826.90547834658696</v>
      </c>
      <c r="DT72" s="364">
        <v>803.13915250985235</v>
      </c>
      <c r="DU72" s="364">
        <v>797.63821102880274</v>
      </c>
      <c r="DV72" s="364">
        <v>796.99675199090211</v>
      </c>
      <c r="DW72" s="364">
        <v>797.71868149235968</v>
      </c>
      <c r="DX72" s="548">
        <v>-22.808211338192223</v>
      </c>
      <c r="DY72" s="640">
        <v>-2.7797030831629765</v>
      </c>
      <c r="DZ72" s="818"/>
      <c r="EA72" s="713"/>
      <c r="EB72" s="714"/>
    </row>
    <row r="73" spans="1:132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4">
        <v>79.403270155672502</v>
      </c>
      <c r="DJ73" s="804">
        <v>80.090511639472965</v>
      </c>
      <c r="DK73" s="799">
        <v>80.631863444211234</v>
      </c>
      <c r="DL73" s="954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804">
        <v>82.373457042516378</v>
      </c>
      <c r="DQ73" s="804">
        <v>82.396123480866351</v>
      </c>
      <c r="DR73" s="804">
        <v>82.41228789777071</v>
      </c>
      <c r="DS73" s="799">
        <v>82.13841887777555</v>
      </c>
      <c r="DT73" s="799">
        <v>81.297567935485077</v>
      </c>
      <c r="DU73" s="799">
        <v>81.955149901866307</v>
      </c>
      <c r="DV73" s="799">
        <v>81.957153461656205</v>
      </c>
      <c r="DW73" s="799">
        <v>81.743018666329561</v>
      </c>
      <c r="DX73" s="876">
        <v>-0.6692692314411488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5"/>
      <c r="DL74" s="985"/>
      <c r="DM74" s="808"/>
      <c r="DN74" s="630"/>
      <c r="DO74" s="808"/>
      <c r="DP74" s="808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828">
        <v>4318.4107896951245</v>
      </c>
      <c r="DS75" s="364">
        <v>4267.8425011926347</v>
      </c>
      <c r="DT75" s="364">
        <v>4235.8877117763268</v>
      </c>
      <c r="DU75" s="364">
        <v>4226.832530318472</v>
      </c>
      <c r="DV75" s="364">
        <v>4287.3346992735278</v>
      </c>
      <c r="DW75" s="364">
        <v>4121.6755811298954</v>
      </c>
      <c r="DX75" s="291">
        <v>-196.73520856522919</v>
      </c>
      <c r="DY75" s="640">
        <v>-4.5557316833936152</v>
      </c>
      <c r="DZ75" s="818"/>
      <c r="EA75" s="711"/>
      <c r="EB75" s="714"/>
    </row>
    <row r="76" spans="1:132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828">
        <v>2005.4529898950432</v>
      </c>
      <c r="DS76" s="364">
        <v>1965.0683535779876</v>
      </c>
      <c r="DT76" s="364">
        <v>1952.0104011290084</v>
      </c>
      <c r="DU76" s="364">
        <v>1968.7925357237609</v>
      </c>
      <c r="DV76" s="364">
        <v>1931.6830299693881</v>
      </c>
      <c r="DW76" s="364">
        <v>1861.2114310721574</v>
      </c>
      <c r="DX76" s="291">
        <v>-144.24155882288574</v>
      </c>
      <c r="DY76" s="640">
        <v>-7.1924677142611415</v>
      </c>
      <c r="DZ76" s="818"/>
      <c r="EA76" s="537"/>
      <c r="EB76" s="232"/>
    </row>
    <row r="77" spans="1:132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828">
        <v>566.92684567492699</v>
      </c>
      <c r="DS77" s="364">
        <v>566.94248172886284</v>
      </c>
      <c r="DT77" s="364">
        <v>557.27048795918381</v>
      </c>
      <c r="DU77" s="364">
        <v>557.2759952040816</v>
      </c>
      <c r="DV77" s="364">
        <v>557.28007126384853</v>
      </c>
      <c r="DW77" s="364">
        <v>557.28564533965027</v>
      </c>
      <c r="DX77" s="291">
        <v>-9.6412003352767215</v>
      </c>
      <c r="DY77" s="640">
        <v>-1.7006074785184788</v>
      </c>
      <c r="DZ77" s="818"/>
      <c r="EA77" s="537"/>
      <c r="EB77" s="559"/>
    </row>
    <row r="78" spans="1:132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828">
        <v>668.77917808515463</v>
      </c>
      <c r="DS78" s="364">
        <v>658.45124754578421</v>
      </c>
      <c r="DT78" s="364">
        <v>648.1373618181342</v>
      </c>
      <c r="DU78" s="364">
        <v>622.24657112062982</v>
      </c>
      <c r="DV78" s="364">
        <v>719.78263940029171</v>
      </c>
      <c r="DW78" s="364">
        <v>624.51044197808756</v>
      </c>
      <c r="DX78" s="291">
        <v>-44.26873610706707</v>
      </c>
      <c r="DY78" s="640">
        <v>-6.6193352840046682</v>
      </c>
      <c r="DZ78" s="818"/>
      <c r="EA78" s="537"/>
      <c r="EB78" s="559"/>
    </row>
    <row r="79" spans="1:132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828">
        <v>1077.2517760399999</v>
      </c>
      <c r="DS79" s="364">
        <v>1077.3804183400002</v>
      </c>
      <c r="DT79" s="364">
        <v>1078.4694608700001</v>
      </c>
      <c r="DU79" s="364">
        <v>1078.5174282699998</v>
      </c>
      <c r="DV79" s="364">
        <v>1078.5889586399999</v>
      </c>
      <c r="DW79" s="364">
        <v>1078.6680627400001</v>
      </c>
      <c r="DX79" s="291">
        <v>1.4162867000002279</v>
      </c>
      <c r="DY79" s="640">
        <v>0.13147220840112883</v>
      </c>
      <c r="DZ79" s="818"/>
      <c r="EA79" s="537"/>
      <c r="EB79" s="559"/>
    </row>
    <row r="80" spans="1:132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828">
        <v>1251.3384675446896</v>
      </c>
      <c r="DS80" s="364">
        <v>1213.7402491928281</v>
      </c>
      <c r="DT80" s="364">
        <v>1195.2408794605121</v>
      </c>
      <c r="DU80" s="364">
        <v>1188.6618268268662</v>
      </c>
      <c r="DV80" s="364">
        <v>1247.5870325614212</v>
      </c>
      <c r="DW80" s="364">
        <v>1084.8548668076949</v>
      </c>
      <c r="DX80" s="291">
        <v>-166.48360073699473</v>
      </c>
      <c r="DY80" s="640">
        <v>-13.304442007897354</v>
      </c>
      <c r="DZ80" s="818"/>
      <c r="EA80" s="537"/>
      <c r="EB80" s="559"/>
    </row>
    <row r="81" spans="1:132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828">
        <v>1051.5795136495351</v>
      </c>
      <c r="DS81" s="364">
        <v>1016.210259717044</v>
      </c>
      <c r="DT81" s="364">
        <v>1008.454102352378</v>
      </c>
      <c r="DU81" s="364">
        <v>1027.4255502862366</v>
      </c>
      <c r="DV81" s="364">
        <v>989.38274466112966</v>
      </c>
      <c r="DW81" s="364">
        <v>921.89536779960724</v>
      </c>
      <c r="DX81" s="291">
        <v>-129.68414584992786</v>
      </c>
      <c r="DY81" s="640">
        <v>-12.332319540902381</v>
      </c>
      <c r="DZ81" s="818"/>
      <c r="EA81" s="537"/>
      <c r="EB81" s="232"/>
    </row>
    <row r="82" spans="1:132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828">
        <v>199.75895389515458</v>
      </c>
      <c r="DS82" s="364">
        <v>197.52998947578419</v>
      </c>
      <c r="DT82" s="364">
        <v>186.78677710813417</v>
      </c>
      <c r="DU82" s="364">
        <v>161.2362765406298</v>
      </c>
      <c r="DV82" s="364">
        <v>258.20428790029172</v>
      </c>
      <c r="DW82" s="364">
        <v>162.95949900808768</v>
      </c>
      <c r="DX82" s="291">
        <v>-36.799454887066901</v>
      </c>
      <c r="DY82" s="640">
        <v>-18.421930116024466</v>
      </c>
      <c r="DZ82" s="818"/>
      <c r="EA82" s="537"/>
      <c r="EB82" s="232"/>
    </row>
    <row r="83" spans="1:132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0"/>
      <c r="DJ83" s="810"/>
      <c r="DK83" s="624"/>
      <c r="DL83" s="960"/>
      <c r="DM83" s="810"/>
      <c r="DN83" s="624"/>
      <c r="DO83" s="810"/>
      <c r="DP83" s="810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 t="s">
        <v>265</v>
      </c>
      <c r="EA83" s="226"/>
      <c r="EB83" s="232"/>
    </row>
    <row r="84" spans="1:132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828">
        <v>23529.777245364832</v>
      </c>
      <c r="DQ84" s="828">
        <v>23433.50204613015</v>
      </c>
      <c r="DR84" s="828">
        <v>23452.091335695735</v>
      </c>
      <c r="DS84" s="364">
        <v>23504.42100186921</v>
      </c>
      <c r="DT84" s="364">
        <v>23504.068250975623</v>
      </c>
      <c r="DU84" s="364">
        <v>23532.400444396902</v>
      </c>
      <c r="DV84" s="364">
        <v>23572.938975100991</v>
      </c>
      <c r="DW84" s="364">
        <v>23621.330027469794</v>
      </c>
      <c r="DX84" s="291">
        <v>169.23869177405868</v>
      </c>
      <c r="DY84" s="640">
        <v>0.72163582066757659</v>
      </c>
      <c r="DZ84" s="818"/>
      <c r="EA84" s="622"/>
      <c r="EB84" s="232"/>
    </row>
    <row r="85" spans="1:132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1"/>
      <c r="DJ85" s="814"/>
      <c r="DK85" s="625"/>
      <c r="DL85" s="961"/>
      <c r="DM85" s="814"/>
      <c r="DN85" s="625"/>
      <c r="DO85" s="814"/>
      <c r="DP85" s="814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/>
      <c r="EA85" s="226"/>
      <c r="EB85" s="232"/>
    </row>
    <row r="86" spans="1:132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2">
        <v>97.782514621637958</v>
      </c>
      <c r="DJ86" s="908">
        <v>97.844457711975522</v>
      </c>
      <c r="DK86" s="986">
        <v>97.899882784482401</v>
      </c>
      <c r="DL86" s="997">
        <v>97.959281186518581</v>
      </c>
      <c r="DM86" s="908">
        <v>98.016068183502398</v>
      </c>
      <c r="DN86" s="986">
        <v>98.096580004560394</v>
      </c>
      <c r="DO86" s="908">
        <v>98.140927381845998</v>
      </c>
      <c r="DP86" s="908">
        <v>98.142425716045565</v>
      </c>
      <c r="DQ86" s="908">
        <v>98.150604659944378</v>
      </c>
      <c r="DR86" s="908">
        <v>98.161708614597899</v>
      </c>
      <c r="DS86" s="974">
        <v>98.164540519523385</v>
      </c>
      <c r="DT86" s="974">
        <v>98.163031867166879</v>
      </c>
      <c r="DU86" s="974">
        <v>98.166714134211418</v>
      </c>
      <c r="DV86" s="974">
        <v>98.170536814952342</v>
      </c>
      <c r="DW86" s="974">
        <v>98.173913283784827</v>
      </c>
      <c r="DX86" s="870">
        <v>1.2204669186928641E-2</v>
      </c>
      <c r="DY86" s="871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696">
        <v>6.9665039824523181</v>
      </c>
      <c r="DS90" s="976">
        <v>6.9841760582565922</v>
      </c>
      <c r="DT90" s="976">
        <v>6.9781314631799587</v>
      </c>
      <c r="DU90" s="976">
        <v>6.9702562016791028</v>
      </c>
      <c r="DV90" s="976">
        <v>6.9752724942875108</v>
      </c>
      <c r="DW90" s="976">
        <v>6.9679548563306035</v>
      </c>
      <c r="DX90" s="291">
        <v>1.4508738782854635E-3</v>
      </c>
      <c r="DY90" s="640">
        <v>2.0826427171227735E-2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64.602388765423285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61.400569917963864</v>
      </c>
      <c r="DP91" s="1007"/>
      <c r="DQ91" s="1007"/>
      <c r="DR91" s="1007"/>
      <c r="DS91" s="271"/>
      <c r="DT91" s="271"/>
      <c r="DU91" s="271"/>
      <c r="DV91" s="271"/>
      <c r="DW91" s="271"/>
      <c r="DX91" s="851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821">
        <v>2.2726700000000002</v>
      </c>
      <c r="DS92" s="627">
        <v>2.2732399999999999</v>
      </c>
      <c r="DT92" s="627">
        <v>2.2734299999999998</v>
      </c>
      <c r="DU92" s="627">
        <v>2.2736200000000002</v>
      </c>
      <c r="DV92" s="627">
        <v>2.2738100000000001</v>
      </c>
      <c r="DW92" s="627">
        <v>2.274</v>
      </c>
      <c r="DX92" s="851">
        <v>1.3299999999998313E-3</v>
      </c>
      <c r="DY92" s="640">
        <v>5.8521474741146662E-2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998">
        <v>2.2523900000000001</v>
      </c>
      <c r="DM93" s="696">
        <v>2.25759</v>
      </c>
      <c r="DN93" s="963">
        <v>2.2629700000000001</v>
      </c>
      <c r="DO93" s="696">
        <v>2.2688700000000002</v>
      </c>
      <c r="DP93" s="1007"/>
      <c r="DQ93" s="1007"/>
      <c r="DR93" s="1007"/>
      <c r="DS93" s="271"/>
      <c r="DT93" s="271"/>
      <c r="DU93" s="271"/>
      <c r="DV93" s="271"/>
      <c r="DW93" s="271"/>
      <c r="DX93" s="872"/>
      <c r="DY93" s="871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4"/>
      <c r="DJ94" s="811"/>
      <c r="DK94" s="684"/>
      <c r="DL94" s="964"/>
      <c r="DM94" s="811"/>
      <c r="DN94" s="684"/>
      <c r="DO94" s="811"/>
      <c r="DP94" s="811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5">
        <v>1023.2869370581952</v>
      </c>
      <c r="DJ95" s="865">
        <v>1029.8311168660698</v>
      </c>
      <c r="DK95" s="843">
        <v>992.01537736613113</v>
      </c>
      <c r="DL95" s="965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65">
        <v>861.42644430163477</v>
      </c>
      <c r="DQ95" s="865">
        <v>868.64995098385043</v>
      </c>
      <c r="DR95" s="865">
        <v>864.84855419959399</v>
      </c>
      <c r="DS95" s="843">
        <v>864.84855419959399</v>
      </c>
      <c r="DT95" s="843">
        <v>864.84855419959399</v>
      </c>
      <c r="DU95" s="843">
        <v>864.84855419959399</v>
      </c>
      <c r="DV95" s="843">
        <v>864.84855419959399</v>
      </c>
      <c r="DW95" s="843">
        <v>852.94787864565831</v>
      </c>
      <c r="DX95" s="850">
        <v>-11.900675553935685</v>
      </c>
      <c r="DY95" s="640">
        <v>-1.3760415619760824</v>
      </c>
      <c r="DZ95" s="622"/>
      <c r="EA95" s="537"/>
      <c r="EB95" s="232"/>
    </row>
    <row r="96" spans="1:132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6"/>
      <c r="DJ96" s="966"/>
      <c r="DK96" s="966"/>
      <c r="DL96" s="966"/>
      <c r="DM96" s="787"/>
      <c r="DN96" s="319"/>
      <c r="DO96" s="787"/>
      <c r="DP96" s="787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13"/>
      <c r="DN97" s="320"/>
      <c r="DO97" s="813"/>
      <c r="DP97" s="813"/>
      <c r="DQ97" s="813"/>
      <c r="DR97" s="813"/>
      <c r="DS97" s="320"/>
      <c r="DT97" s="320"/>
      <c r="DU97" s="320"/>
      <c r="DV97" s="320"/>
      <c r="DW97" s="320"/>
      <c r="DX97" s="480"/>
      <c r="DY97" s="901"/>
      <c r="DZ97" s="417"/>
      <c r="EA97" s="226"/>
    </row>
    <row r="98" spans="1:131" x14ac:dyDescent="0.2">
      <c r="A98" s="171"/>
      <c r="B98" s="1030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813"/>
      <c r="DS98" s="320"/>
      <c r="DT98" s="320"/>
      <c r="DU98" s="320"/>
      <c r="DV98" s="320"/>
      <c r="DW98" s="320"/>
      <c r="DX98" s="480"/>
      <c r="DY98" s="901"/>
      <c r="DZ98" s="417"/>
      <c r="EA98" s="226"/>
    </row>
    <row r="99" spans="1:131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813"/>
      <c r="DS99" s="320"/>
      <c r="DT99" s="320"/>
      <c r="DU99" s="320"/>
      <c r="DV99" s="320"/>
      <c r="DW99" s="320"/>
      <c r="DX99" s="480"/>
      <c r="DY99" s="901"/>
      <c r="DZ99" s="417"/>
      <c r="EA99" s="226"/>
    </row>
    <row r="100" spans="1:131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813"/>
      <c r="DS100" s="320"/>
      <c r="DT100" s="320"/>
      <c r="DU100" s="320"/>
      <c r="DV100" s="320"/>
      <c r="DW100" s="320"/>
      <c r="DX100" s="480"/>
      <c r="DY100" s="901"/>
      <c r="DZ100" s="417"/>
      <c r="EA100" s="226"/>
    </row>
    <row r="101" spans="1:131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0">
        <v>301.36886375764584</v>
      </c>
      <c r="DN101" s="970">
        <v>301.36886375764584</v>
      </c>
      <c r="DO101" s="990">
        <v>301.36886375764584</v>
      </c>
      <c r="DP101" s="813"/>
      <c r="DQ101" s="813"/>
      <c r="DR101" s="813"/>
      <c r="DS101" s="320"/>
      <c r="DT101" s="320"/>
      <c r="DU101" s="320"/>
      <c r="DV101" s="320"/>
      <c r="DW101" s="320"/>
      <c r="DX101" s="480"/>
      <c r="DY101" s="901"/>
      <c r="DZ101" s="417"/>
      <c r="EA101" s="226"/>
    </row>
    <row r="102" spans="1:131" x14ac:dyDescent="0.2">
      <c r="A102" s="171"/>
      <c r="B102" s="1030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813"/>
      <c r="DS102" s="320"/>
      <c r="DT102" s="320"/>
      <c r="DU102" s="320"/>
      <c r="DV102" s="320"/>
      <c r="DW102" s="320"/>
      <c r="DX102" s="480"/>
      <c r="DY102" s="901"/>
      <c r="DZ102" s="417"/>
      <c r="EA102" s="226"/>
    </row>
    <row r="103" spans="1:131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813"/>
      <c r="DS103" s="320"/>
      <c r="DT103" s="320"/>
      <c r="DU103" s="320"/>
      <c r="DV103" s="320"/>
      <c r="DW103" s="320"/>
      <c r="DX103" s="480"/>
      <c r="DY103" s="901"/>
      <c r="DZ103" s="417"/>
      <c r="EA103" s="226"/>
    </row>
    <row r="104" spans="1:131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813"/>
      <c r="DS104" s="320"/>
      <c r="DT104" s="320"/>
      <c r="DU104" s="320"/>
      <c r="DV104" s="320"/>
      <c r="DW104" s="320"/>
      <c r="DX104" s="480"/>
      <c r="DY104" s="901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13"/>
      <c r="DQ105" s="813"/>
      <c r="DR105" s="813"/>
      <c r="DS105" s="320"/>
      <c r="DT105" s="320"/>
      <c r="DU105" s="320"/>
      <c r="DV105" s="320"/>
      <c r="DW105" s="320"/>
      <c r="DX105" s="480"/>
      <c r="DY105" s="901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13"/>
      <c r="DQ106" s="813"/>
      <c r="DR106" s="813"/>
      <c r="DS106" s="320"/>
      <c r="DT106" s="320"/>
      <c r="DU106" s="320"/>
      <c r="DV106" s="320"/>
      <c r="DW106" s="320"/>
      <c r="DX106" s="480"/>
      <c r="DY106" s="901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13"/>
      <c r="DQ107" s="813"/>
      <c r="DR107" s="813"/>
      <c r="DS107" s="320"/>
      <c r="DT107" s="320"/>
      <c r="DU107" s="320"/>
      <c r="DV107" s="320"/>
      <c r="DW107" s="320"/>
      <c r="DX107" s="480"/>
      <c r="DY107" s="901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999">
        <v>-1.35456259143216</v>
      </c>
      <c r="DM108" s="967">
        <v>-1.40791434244839</v>
      </c>
      <c r="DN108" s="967">
        <v>-1.0209512458199099</v>
      </c>
      <c r="DO108" s="967">
        <v>-1.18541285836374</v>
      </c>
      <c r="DP108" s="813"/>
      <c r="DQ108" s="813"/>
      <c r="DR108" s="813"/>
      <c r="DS108" s="320"/>
      <c r="DT108" s="320"/>
      <c r="DU108" s="320"/>
      <c r="DV108" s="320"/>
      <c r="DW108" s="320"/>
      <c r="DX108" s="906"/>
      <c r="DY108" s="907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6"/>
      <c r="DJ109" s="787"/>
      <c r="DK109" s="319"/>
      <c r="DL109" s="966"/>
      <c r="DM109" s="787"/>
      <c r="DN109" s="319"/>
      <c r="DO109" s="787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8">
        <v>2.5</v>
      </c>
      <c r="DJ110" s="805">
        <v>2.5</v>
      </c>
      <c r="DK110" s="595">
        <v>2.5</v>
      </c>
      <c r="DL110" s="968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4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9">
        <v>4</v>
      </c>
      <c r="DJ111" s="617">
        <v>4</v>
      </c>
      <c r="DK111" s="834">
        <v>4</v>
      </c>
      <c r="DL111" s="1000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975">
        <v>4</v>
      </c>
      <c r="DT111" s="975">
        <v>4</v>
      </c>
      <c r="DU111" s="975">
        <v>4</v>
      </c>
      <c r="DV111" s="975">
        <v>4</v>
      </c>
      <c r="DW111" s="951">
        <v>4</v>
      </c>
      <c r="DX111" s="872"/>
      <c r="DY111" s="875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27"/>
      <c r="DY113" s="1027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S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3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0"/>
      <c r="DK3" s="910"/>
      <c r="DL3" s="910"/>
      <c r="DM3" s="910"/>
      <c r="DN3" s="910"/>
      <c r="DO3" s="910"/>
      <c r="DP3" s="910"/>
      <c r="DQ3" s="910"/>
      <c r="DR3" s="910"/>
      <c r="DS3" s="910"/>
      <c r="DT3" s="910"/>
      <c r="DU3" s="910"/>
      <c r="DV3" s="910"/>
      <c r="DW3" s="910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21" t="str">
        <f>+entero!DO3</f>
        <v>2018
A fines de Jun</v>
      </c>
      <c r="DP4" s="1039" t="str">
        <f>+entero!DP3</f>
        <v>Semana 1°</v>
      </c>
      <c r="DQ4" s="1039" t="str">
        <f>+entero!DQ3</f>
        <v>Semana 2°</v>
      </c>
      <c r="DR4" s="1039" t="str">
        <f>+entero!DR3</f>
        <v>Semana 3°</v>
      </c>
      <c r="DS4" s="1019" t="str">
        <f>+entero!DS3</f>
        <v>Semana 4°</v>
      </c>
      <c r="DT4" s="1019"/>
      <c r="DU4" s="1019"/>
      <c r="DV4" s="1019"/>
      <c r="DW4" s="1020"/>
      <c r="DX4" s="1042" t="s">
        <v>253</v>
      </c>
      <c r="DY4" s="1043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22">
        <f>+entero!DO4</f>
        <v>0</v>
      </c>
      <c r="DP5" s="1040">
        <f>+entero!DP4</f>
        <v>43287</v>
      </c>
      <c r="DQ5" s="1040">
        <f>+entero!DQ4</f>
        <v>43294</v>
      </c>
      <c r="DR5" s="1040">
        <f>+entero!DR4</f>
        <v>43301</v>
      </c>
      <c r="DS5" s="1008">
        <f>+entero!DS4</f>
        <v>43304</v>
      </c>
      <c r="DT5" s="1008">
        <f>+entero!DT4</f>
        <v>43305</v>
      </c>
      <c r="DU5" s="1008">
        <f>+entero!DU4</f>
        <v>43306</v>
      </c>
      <c r="DV5" s="1008">
        <f>+entero!DV4</f>
        <v>43307</v>
      </c>
      <c r="DW5" s="1009">
        <f>+entero!DW4</f>
        <v>43308</v>
      </c>
      <c r="DX5" s="1001" t="s">
        <v>247</v>
      </c>
      <c r="DY5" s="1002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745"/>
      <c r="DT6" s="745"/>
      <c r="DU6" s="745"/>
      <c r="DV6" s="745"/>
      <c r="DW6" s="745"/>
      <c r="DX6" s="915"/>
      <c r="DY6" s="911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791">
        <f>+entero!DR7</f>
        <v>9373.7581361100001</v>
      </c>
      <c r="DS7" s="485">
        <f>+entero!DS7</f>
        <v>9391.0760828999992</v>
      </c>
      <c r="DT7" s="485">
        <f>+entero!DT7</f>
        <v>9371.3851019699996</v>
      </c>
      <c r="DU7" s="485">
        <f>+entero!DU7</f>
        <v>9340.2997634599997</v>
      </c>
      <c r="DV7" s="485">
        <f>+entero!DV7</f>
        <v>9295.1299332200015</v>
      </c>
      <c r="DW7" s="485">
        <f>+entero!DW7</f>
        <v>9236.1716992599995</v>
      </c>
      <c r="DX7" s="793">
        <f>+entero!DX7</f>
        <v>-137.58643685000061</v>
      </c>
      <c r="DY7" s="912">
        <f>+entero!DY7</f>
        <v>-1.4677830903272793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791">
        <f>+entero!DR8</f>
        <v>7418.2329158900002</v>
      </c>
      <c r="DS8" s="485">
        <f>+entero!DS8</f>
        <v>7421.8651459899993</v>
      </c>
      <c r="DT8" s="485">
        <f>+entero!DT8</f>
        <v>7410.5828229700001</v>
      </c>
      <c r="DU8" s="485">
        <f>+entero!DU8</f>
        <v>7379.3711568100007</v>
      </c>
      <c r="DV8" s="485">
        <f>+entero!DV8</f>
        <v>7324.6803754299999</v>
      </c>
      <c r="DW8" s="485">
        <f>+entero!DW8</f>
        <v>7277.8593733200005</v>
      </c>
      <c r="DX8" s="793">
        <f>+entero!DX8</f>
        <v>-140.3735425699997</v>
      </c>
      <c r="DY8" s="912">
        <f>+entero!DY8</f>
        <v>-1.8922773679607263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791">
        <f>+entero!DR9</f>
        <v>233.51381320000002</v>
      </c>
      <c r="DS9" s="485">
        <f>+entero!DS9</f>
        <v>233.98169973</v>
      </c>
      <c r="DT9" s="485">
        <f>+entero!DT9</f>
        <v>234.81052731</v>
      </c>
      <c r="DU9" s="485">
        <f>+entero!DU9</f>
        <v>234.77877787</v>
      </c>
      <c r="DV9" s="485">
        <f>+entero!DV9</f>
        <v>234.80885628000001</v>
      </c>
      <c r="DW9" s="485">
        <f>+entero!DW9</f>
        <v>234.92582792000002</v>
      </c>
      <c r="DX9" s="793">
        <f>+entero!DX9</f>
        <v>1.4120147200000019</v>
      </c>
      <c r="DY9" s="912">
        <f>+entero!DY9</f>
        <v>0.60468145359378056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791">
        <f>+entero!DR10</f>
        <v>1685.6067540700001</v>
      </c>
      <c r="DS10" s="485">
        <f>+entero!DS10</f>
        <v>1698.7516410200001</v>
      </c>
      <c r="DT10" s="485">
        <f>+entero!DT10</f>
        <v>1689.38494184</v>
      </c>
      <c r="DU10" s="485">
        <f>+entero!DU10</f>
        <v>1689.54796865</v>
      </c>
      <c r="DV10" s="485">
        <f>+entero!DV10</f>
        <v>1699.03415217</v>
      </c>
      <c r="DW10" s="485">
        <f>+entero!DW10</f>
        <v>1686.76171288</v>
      </c>
      <c r="DX10" s="793">
        <f>+entero!DX10</f>
        <v>1.1549588099999255</v>
      </c>
      <c r="DY10" s="912">
        <f>+entero!DY10</f>
        <v>6.8518876494239045E-2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791">
        <f>+entero!DR11</f>
        <v>36.404652950000006</v>
      </c>
      <c r="DS11" s="485">
        <f>+entero!DS11</f>
        <v>36.477596160000004</v>
      </c>
      <c r="DT11" s="485">
        <f>+entero!DT11</f>
        <v>36.606809849999998</v>
      </c>
      <c r="DU11" s="485">
        <f>+entero!DU11</f>
        <v>36.601860129999999</v>
      </c>
      <c r="DV11" s="485">
        <f>+entero!DV11</f>
        <v>36.606549340000001</v>
      </c>
      <c r="DW11" s="485">
        <f>+entero!DW11</f>
        <v>36.62478514</v>
      </c>
      <c r="DX11" s="793">
        <f>+entero!DX11</f>
        <v>0.22013218999999395</v>
      </c>
      <c r="DY11" s="912">
        <f>+entero!DY11</f>
        <v>0.60468146833410064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791">
        <f>+entero!DR12</f>
        <v>9373.7173070400004</v>
      </c>
      <c r="DS12" s="485">
        <f>+entero!DS12</f>
        <v>9391.0352538299994</v>
      </c>
      <c r="DT12" s="485">
        <f>+entero!DT12</f>
        <v>9371.3442728999999</v>
      </c>
      <c r="DU12" s="485">
        <f>+entero!DU12</f>
        <v>9340.2589343899999</v>
      </c>
      <c r="DV12" s="485">
        <f>+entero!DV12</f>
        <v>9295.0891041500017</v>
      </c>
      <c r="DW12" s="485">
        <f>+entero!DW12</f>
        <v>9236.1687576200002</v>
      </c>
      <c r="DX12" s="793">
        <f>+entero!DX12</f>
        <v>-137.5485494200002</v>
      </c>
      <c r="DY12" s="912">
        <f>+entero!DY12</f>
        <v>-1.4673852956574307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2028.2044985918365</v>
      </c>
      <c r="DQ13" s="791">
        <f>+entero!DQ13</f>
        <v>2061.663080129737</v>
      </c>
      <c r="DR13" s="791">
        <f>+entero!DR13</f>
        <v>2059.5279281180751</v>
      </c>
      <c r="DS13" s="485">
        <f>+entero!DS13</f>
        <v>2053.0177525422741</v>
      </c>
      <c r="DT13" s="485">
        <f>+entero!DT13</f>
        <v>2072.1509687580174</v>
      </c>
      <c r="DU13" s="485">
        <f>+entero!DU13</f>
        <v>2064.1419827332361</v>
      </c>
      <c r="DV13" s="485">
        <f>+entero!DV13</f>
        <v>2059.2462107623905</v>
      </c>
      <c r="DW13" s="485">
        <f>+entero!DW13</f>
        <v>2009.2894423644316</v>
      </c>
      <c r="DX13" s="793">
        <f>+entero!DX13</f>
        <v>-50.238485753643545</v>
      </c>
      <c r="DY13" s="912">
        <f>+entero!DY13</f>
        <v>-2.4393204417261671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791">
        <f>+entero!DR14</f>
        <v>1077.2517760399999</v>
      </c>
      <c r="DS14" s="485">
        <f>+entero!DS14</f>
        <v>1077.3804183400002</v>
      </c>
      <c r="DT14" s="485">
        <f>+entero!DT14</f>
        <v>1078.4694608700001</v>
      </c>
      <c r="DU14" s="485">
        <f>+entero!DU14</f>
        <v>1078.5174282699998</v>
      </c>
      <c r="DV14" s="485">
        <f>+entero!DV14</f>
        <v>1078.5889586399999</v>
      </c>
      <c r="DW14" s="485">
        <f>+entero!DW14</f>
        <v>1078.6680627400001</v>
      </c>
      <c r="DX14" s="793">
        <f>+entero!DX14</f>
        <v>1.4162867000002279</v>
      </c>
      <c r="DY14" s="912">
        <f>+entero!DY14</f>
        <v>0.13147220840112883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791">
        <f>+entero!DR15</f>
        <v>488.13606526000001</v>
      </c>
      <c r="DS15" s="485">
        <f>+entero!DS15</f>
        <v>488.20980916000002</v>
      </c>
      <c r="DT15" s="485">
        <f>+entero!DT15</f>
        <v>488.25796554999999</v>
      </c>
      <c r="DU15" s="485">
        <f>+entero!DU15</f>
        <v>488.28676349</v>
      </c>
      <c r="DV15" s="485">
        <f>+entero!DV15</f>
        <v>488.31934802000001</v>
      </c>
      <c r="DW15" s="485">
        <f>+entero!DW15</f>
        <v>488.34842887999997</v>
      </c>
      <c r="DX15" s="793">
        <f>+entero!DX15</f>
        <v>0.21236361999996234</v>
      </c>
      <c r="DY15" s="912">
        <f>+entero!DY15</f>
        <v>4.350500508232269E-2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791">
        <f>+entero!DR16</f>
        <v>133.28911599</v>
      </c>
      <c r="DS16" s="485">
        <f>+entero!DS16</f>
        <v>133.30606649999999</v>
      </c>
      <c r="DT16" s="485">
        <f>+entero!DT16</f>
        <v>133.32067075000001</v>
      </c>
      <c r="DU16" s="485">
        <f>+entero!DU16</f>
        <v>133.32840098</v>
      </c>
      <c r="DV16" s="485">
        <f>+entero!DV16</f>
        <v>133.33605054</v>
      </c>
      <c r="DW16" s="485">
        <f>+entero!DW16</f>
        <v>133.3439363</v>
      </c>
      <c r="DX16" s="793">
        <f>+entero!DX16</f>
        <v>5.4820309999996653E-2</v>
      </c>
      <c r="DY16" s="912">
        <f>+entero!DY16</f>
        <v>4.1128872070927969E-2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791">
        <f>+entero!DR17</f>
        <v>285.70914857999998</v>
      </c>
      <c r="DS17" s="485">
        <f>+entero!DS17</f>
        <v>285.76372835000001</v>
      </c>
      <c r="DT17" s="485">
        <f>+entero!DT17</f>
        <v>285.79467590000002</v>
      </c>
      <c r="DU17" s="485">
        <f>+entero!DU17</f>
        <v>285.81315011999999</v>
      </c>
      <c r="DV17" s="485">
        <f>+entero!DV17</f>
        <v>285.82778440999999</v>
      </c>
      <c r="DW17" s="485">
        <f>+entero!DW17</f>
        <v>285.84484710999999</v>
      </c>
      <c r="DX17" s="793">
        <f>+entero!DX17</f>
        <v>0.13569853000001331</v>
      </c>
      <c r="DY17" s="912">
        <f>+entero!DY17</f>
        <v>0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12356.441361911837</v>
      </c>
      <c r="DQ18" s="791">
        <f>+entero!DQ18</f>
        <v>12418.550933339737</v>
      </c>
      <c r="DR18" s="791">
        <f>+entero!DR18</f>
        <v>12340.379564988074</v>
      </c>
      <c r="DS18" s="485">
        <f>+entero!DS18</f>
        <v>12351.332610382273</v>
      </c>
      <c r="DT18" s="485">
        <f>+entero!DT18</f>
        <v>12350.868553858016</v>
      </c>
      <c r="DU18" s="485">
        <f>+entero!DU18</f>
        <v>12311.829231713236</v>
      </c>
      <c r="DV18" s="485">
        <f>+entero!DV18</f>
        <v>12261.818497882392</v>
      </c>
      <c r="DW18" s="485">
        <f>+entero!DW18</f>
        <v>12152.995412274431</v>
      </c>
      <c r="DX18" s="793">
        <f>+entero!DX18</f>
        <v>-187.38415271364283</v>
      </c>
      <c r="DY18" s="912">
        <f>+entero!DY18</f>
        <v>-1.5184634453650481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2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2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791">
        <f>+entero!DR21</f>
        <v>0.7</v>
      </c>
      <c r="DS21" s="485">
        <f>+entero!DS21</f>
        <v>0</v>
      </c>
      <c r="DT21" s="485">
        <f>+entero!DT21</f>
        <v>0</v>
      </c>
      <c r="DU21" s="485">
        <f>+entero!DU21</f>
        <v>0</v>
      </c>
      <c r="DV21" s="485">
        <f>+entero!DV21</f>
        <v>20</v>
      </c>
      <c r="DW21" s="485">
        <f>+entero!DW21</f>
        <v>20</v>
      </c>
      <c r="DX21" s="793">
        <f>+entero!DX21</f>
        <v>0</v>
      </c>
      <c r="DY21" s="912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791">
        <f>+entero!DR22</f>
        <v>0.7</v>
      </c>
      <c r="DS22" s="485">
        <f>+entero!DS22</f>
        <v>0</v>
      </c>
      <c r="DT22" s="485">
        <f>+entero!DT22</f>
        <v>0.6</v>
      </c>
      <c r="DU22" s="485">
        <f>+entero!DU22</f>
        <v>0</v>
      </c>
      <c r="DV22" s="485">
        <f>+entero!DV22</f>
        <v>0.3</v>
      </c>
      <c r="DW22" s="485">
        <f>+entero!DW22</f>
        <v>2.1</v>
      </c>
      <c r="DX22" s="793">
        <f>+entero!DX22</f>
        <v>0</v>
      </c>
      <c r="DY22" s="912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791">
        <f>+entero!DR23</f>
        <v>0.34147229000000001</v>
      </c>
      <c r="DS23" s="485">
        <f>+entero!DS23</f>
        <v>0.24599499999999999</v>
      </c>
      <c r="DT23" s="485">
        <f>+entero!DT23</f>
        <v>0.12441022</v>
      </c>
      <c r="DU23" s="485">
        <f>+entero!DU23</f>
        <v>7.5586100000000003E-2</v>
      </c>
      <c r="DV23" s="485">
        <f>+entero!DV23</f>
        <v>0.102243</v>
      </c>
      <c r="DW23" s="485">
        <f>+entero!DW23</f>
        <v>5.1769999999999997E-2</v>
      </c>
      <c r="DX23" s="793">
        <f>+entero!DX23</f>
        <v>0</v>
      </c>
      <c r="DY23" s="912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2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2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791">
        <f>+entero!DR26</f>
        <v>9.4500000000000011</v>
      </c>
      <c r="DS26" s="485">
        <f>+entero!DS26</f>
        <v>5</v>
      </c>
      <c r="DT26" s="485">
        <f>+entero!DT26</f>
        <v>6</v>
      </c>
      <c r="DU26" s="485">
        <f>+entero!DU26</f>
        <v>25</v>
      </c>
      <c r="DV26" s="485">
        <f>+entero!DV26</f>
        <v>4</v>
      </c>
      <c r="DW26" s="485">
        <f>+entero!DW26</f>
        <v>25</v>
      </c>
      <c r="DX26" s="793">
        <f>+entero!DX26</f>
        <v>0</v>
      </c>
      <c r="DY26" s="912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35"/>
      <c r="DT27" s="835"/>
      <c r="DU27" s="835"/>
      <c r="DV27" s="835"/>
      <c r="DW27" s="835"/>
      <c r="DX27" s="913"/>
      <c r="DY27" s="914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</sheetData>
  <mergeCells count="121">
    <mergeCell ref="DC4:DC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R4:DR5"/>
    <mergeCell ref="DM4:DM5"/>
    <mergeCell ref="DQ4:DQ5"/>
    <mergeCell ref="AK4:AK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CS4:CS5"/>
    <mergeCell ref="CN4:CN5"/>
    <mergeCell ref="DJ4:DJ5"/>
    <mergeCell ref="DE4:DE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2" width="9.7109375" style="838" customWidth="1"/>
    <col min="123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324"/>
      <c r="DT5" s="324"/>
      <c r="DU5" s="324"/>
      <c r="DV5" s="324"/>
      <c r="DW5" s="324"/>
      <c r="DX5" s="886"/>
      <c r="DY5" s="927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792">
        <f>+entero!DR28</f>
        <v>67214.405655760696</v>
      </c>
      <c r="DS6" s="916">
        <f>+entero!DS28</f>
        <v>66864.593815583066</v>
      </c>
      <c r="DT6" s="916">
        <f>+entero!DT28</f>
        <v>66626.928272299076</v>
      </c>
      <c r="DU6" s="916">
        <f>+entero!DU28</f>
        <v>66460.915133592862</v>
      </c>
      <c r="DV6" s="916">
        <f>+entero!DV28</f>
        <v>66773.827056940456</v>
      </c>
      <c r="DW6" s="916">
        <f>+entero!DW28</f>
        <v>65586.26165445146</v>
      </c>
      <c r="DX6" s="887">
        <f>+entero!DX28</f>
        <v>-1628.144001309236</v>
      </c>
      <c r="DY6" s="917">
        <f>+entero!DY28</f>
        <v>-2.4223140641126739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792">
        <f>+entero!DR29</f>
        <v>45196.3145257</v>
      </c>
      <c r="DS7" s="916">
        <f>+entero!DS29</f>
        <v>45153.270795300006</v>
      </c>
      <c r="DT7" s="916">
        <f>+entero!DT29</f>
        <v>45067.8994303</v>
      </c>
      <c r="DU7" s="916">
        <f>+entero!DU29</f>
        <v>44966.311321900001</v>
      </c>
      <c r="DV7" s="916">
        <f>+entero!DV29</f>
        <v>44873.917001900001</v>
      </c>
      <c r="DW7" s="916">
        <f>+entero!DW29</f>
        <v>44833.983739000003</v>
      </c>
      <c r="DX7" s="887">
        <f>+entero!DX29</f>
        <v>-362.33078669999668</v>
      </c>
      <c r="DY7" s="917">
        <f>+entero!DY29</f>
        <v>-0.80168215152579547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792">
        <f>+entero!DR30</f>
        <v>-19107.386200683275</v>
      </c>
      <c r="DS8" s="916">
        <f>+entero!DS30</f>
        <v>-19269.231046091485</v>
      </c>
      <c r="DT8" s="916">
        <f>+entero!DT30</f>
        <v>-19219.522281853384</v>
      </c>
      <c r="DU8" s="916">
        <f>+entero!DU30</f>
        <v>-19107.864968078582</v>
      </c>
      <c r="DV8" s="916">
        <f>+entero!DV30</f>
        <v>-18890.394252626611</v>
      </c>
      <c r="DW8" s="916">
        <f>+entero!DW30</f>
        <v>-18526.133938372815</v>
      </c>
      <c r="DX8" s="887">
        <f>+entero!DX30</f>
        <v>581.25226231045963</v>
      </c>
      <c r="DY8" s="917">
        <f>+entero!DY30</f>
        <v>-3.0420291724133075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792">
        <f>+entero!DR31</f>
        <v>4547.7489754249209</v>
      </c>
      <c r="DS9" s="916">
        <f>+entero!DS31</f>
        <v>4263.2912593422016</v>
      </c>
      <c r="DT9" s="916">
        <f>+entero!DT31</f>
        <v>4088.9563358140285</v>
      </c>
      <c r="DU9" s="916">
        <f>+entero!DU31</f>
        <v>4116.7608977926693</v>
      </c>
      <c r="DV9" s="916">
        <f>+entero!DV31</f>
        <v>4899.4851969590864</v>
      </c>
      <c r="DW9" s="916">
        <f>+entero!DW31</f>
        <v>3938.9296971273225</v>
      </c>
      <c r="DX9" s="887">
        <f>+entero!DX31</f>
        <v>-608.81927829759843</v>
      </c>
      <c r="DY9" s="917">
        <f>+entero!DY31</f>
        <v>-13.387266570506196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792">
        <f>+entero!DR32</f>
        <v>8504.7903718590005</v>
      </c>
      <c r="DS10" s="916">
        <f>+entero!DS32</f>
        <v>8504.8568145261997</v>
      </c>
      <c r="DT10" s="916">
        <f>+entero!DT32</f>
        <v>8504.8347054322003</v>
      </c>
      <c r="DU10" s="916">
        <f>+entero!DU32</f>
        <v>8504.8275737761996</v>
      </c>
      <c r="DV10" s="916">
        <f>+entero!DV32</f>
        <v>8504.8638769648005</v>
      </c>
      <c r="DW10" s="916">
        <f>+entero!DW32</f>
        <v>8504.7943351554004</v>
      </c>
      <c r="DX10" s="887">
        <f>+entero!DX32</f>
        <v>3.9632963998883497E-3</v>
      </c>
      <c r="DY10" s="917">
        <f>+entero!DY32</f>
        <v>4.6600753544900897E-5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18"/>
      <c r="DT11" s="918"/>
      <c r="DU11" s="918"/>
      <c r="DV11" s="918"/>
      <c r="DW11" s="918"/>
      <c r="DX11" s="888"/>
      <c r="DY11" s="919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73269.2685905041</v>
      </c>
      <c r="DQ12" s="792">
        <f>+entero!DQ34</f>
        <v>73057.871246604132</v>
      </c>
      <c r="DR12" s="792">
        <f>+entero!DR34</f>
        <v>72402.419063214125</v>
      </c>
      <c r="DS12" s="916">
        <f>+entero!DS34</f>
        <v>72606.417941744119</v>
      </c>
      <c r="DT12" s="916">
        <f>+entero!DT34</f>
        <v>72563.319097734115</v>
      </c>
      <c r="DU12" s="916">
        <f>+entero!DU34</f>
        <v>72628.651074544105</v>
      </c>
      <c r="DV12" s="916">
        <f>+entero!DV34</f>
        <v>72218.223439634123</v>
      </c>
      <c r="DW12" s="916">
        <f>+entero!DW34</f>
        <v>70906.369623894134</v>
      </c>
      <c r="DX12" s="887">
        <f>+entero!DX34</f>
        <v>-1496.0494393199915</v>
      </c>
      <c r="DY12" s="917">
        <f>+entero!DY34</f>
        <v>-2.066297588777799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128553.04485842538</v>
      </c>
      <c r="DQ13" s="792">
        <f>+entero!DQ35</f>
        <v>127641.59651308539</v>
      </c>
      <c r="DR13" s="792">
        <f>+entero!DR35</f>
        <v>126018.5466322154</v>
      </c>
      <c r="DS13" s="916">
        <f>+entero!DS35</f>
        <v>125891.28056397538</v>
      </c>
      <c r="DT13" s="916">
        <f>+entero!DT35</f>
        <v>125943.14484781539</v>
      </c>
      <c r="DU13" s="916">
        <f>+entero!DU35</f>
        <v>126080.78497898538</v>
      </c>
      <c r="DV13" s="916">
        <f>+entero!DV35</f>
        <v>125732.03825330539</v>
      </c>
      <c r="DW13" s="916">
        <f>+entero!DW35</f>
        <v>124506.85434446542</v>
      </c>
      <c r="DX13" s="887">
        <f>+entero!DX35</f>
        <v>-1511.6922877499746</v>
      </c>
      <c r="DY13" s="917">
        <f>+entero!DY35</f>
        <v>-1.1995792112742265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214048.22666967293</v>
      </c>
      <c r="DQ14" s="792">
        <f>+entero!DQ36</f>
        <v>213536.73478472294</v>
      </c>
      <c r="DR14" s="792">
        <f>+entero!DR36</f>
        <v>211826.8721403729</v>
      </c>
      <c r="DS14" s="916">
        <f>+entero!DS36</f>
        <v>211680.79541641293</v>
      </c>
      <c r="DT14" s="916">
        <f>+entero!DT36</f>
        <v>211540.10400782293</v>
      </c>
      <c r="DU14" s="916">
        <f>+entero!DU36</f>
        <v>211714.94068685296</v>
      </c>
      <c r="DV14" s="916">
        <f>+entero!DV36</f>
        <v>211300.7412748629</v>
      </c>
      <c r="DW14" s="916">
        <f>+entero!DW36</f>
        <v>210376.54976122294</v>
      </c>
      <c r="DX14" s="887">
        <f>+entero!DX36</f>
        <v>-1450.3223791499622</v>
      </c>
      <c r="DY14" s="917">
        <f>+entero!DY36</f>
        <v>-0.6846734621039352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20"/>
      <c r="DT15" s="920"/>
      <c r="DU15" s="920"/>
      <c r="DV15" s="920"/>
      <c r="DW15" s="920"/>
      <c r="DX15" s="889"/>
      <c r="DY15" s="921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90.200532847900021</v>
      </c>
      <c r="DQ16" s="795">
        <f>+entero!DQ38</f>
        <v>90.017176148382006</v>
      </c>
      <c r="DR16" s="795">
        <f>+entero!DR38</f>
        <v>90.006432509923428</v>
      </c>
      <c r="DS16" s="922">
        <f>+entero!DS38</f>
        <v>90.061033591244794</v>
      </c>
      <c r="DT16" s="922">
        <f>+entero!DT38</f>
        <v>90.081702615812276</v>
      </c>
      <c r="DU16" s="922">
        <f>+entero!DU38</f>
        <v>90.131631238264262</v>
      </c>
      <c r="DV16" s="922">
        <f>+entero!DV38</f>
        <v>90.125962530993434</v>
      </c>
      <c r="DW16" s="922">
        <f>+entero!DW38</f>
        <v>89.97925098869257</v>
      </c>
      <c r="DX16" s="890">
        <f>+entero!DX38</f>
        <v>-2.7181521230858152E-2</v>
      </c>
      <c r="DY16" s="923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85.75340224947351</v>
      </c>
      <c r="DQ17" s="795">
        <f>+entero!DQ39</f>
        <v>85.54913537998344</v>
      </c>
      <c r="DR17" s="795">
        <f>+entero!DR39</f>
        <v>85.413523385727842</v>
      </c>
      <c r="DS17" s="922">
        <f>+entero!DS39</f>
        <v>85.407548365227598</v>
      </c>
      <c r="DT17" s="922">
        <f>+entero!DT39</f>
        <v>85.414135771445771</v>
      </c>
      <c r="DU17" s="922">
        <f>+entero!DU39</f>
        <v>85.437105845308565</v>
      </c>
      <c r="DV17" s="922">
        <f>+entero!DV39</f>
        <v>85.444023351866221</v>
      </c>
      <c r="DW17" s="922">
        <f>+entero!DW39</f>
        <v>85.313337556932183</v>
      </c>
      <c r="DX17" s="890">
        <f>+entero!DX39</f>
        <v>-0.1001858287956594</v>
      </c>
      <c r="DY17" s="923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89.324351618373115</v>
      </c>
      <c r="DQ18" s="796">
        <f>+entero!DQ40</f>
        <v>89.247329060205942</v>
      </c>
      <c r="DR18" s="796">
        <f>+entero!DR40</f>
        <v>89.196341373210402</v>
      </c>
      <c r="DS18" s="925">
        <f>+entero!DS40</f>
        <v>89.186202744381248</v>
      </c>
      <c r="DT18" s="925">
        <f>+entero!DT40</f>
        <v>89.171046446126894</v>
      </c>
      <c r="DU18" s="925">
        <f>+entero!DU40</f>
        <v>89.204696421790473</v>
      </c>
      <c r="DV18" s="925">
        <f>+entero!DV40</f>
        <v>89.212056014943215</v>
      </c>
      <c r="DW18" s="925">
        <f>+entero!DW40</f>
        <v>89.16670262197502</v>
      </c>
      <c r="DX18" s="924">
        <f>+entero!DX40</f>
        <v>-2.9638751235381733E-2</v>
      </c>
      <c r="DY18" s="926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1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1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N3:DN4"/>
    <mergeCell ref="DO3:DO4"/>
    <mergeCell ref="DP3:DP4"/>
    <mergeCell ref="DQ3:DQ4"/>
    <mergeCell ref="DR3:D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F171"/>
  <sheetViews>
    <sheetView tabSelected="1"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V5" sqref="D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2" width="9.7109375" style="838" customWidth="1"/>
    <col min="123" max="126" width="8.28515625" style="838" customWidth="1"/>
    <col min="127" max="136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166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166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8.7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20"/>
      <c r="DW3" s="1042" t="s">
        <v>253</v>
      </c>
      <c r="DX3" s="1043"/>
      <c r="DY3" s="166"/>
      <c r="DZ3" s="166"/>
      <c r="EA3" s="166"/>
      <c r="EB3" s="166"/>
      <c r="EC3" s="166"/>
      <c r="ED3" s="166"/>
      <c r="EE3" s="166"/>
      <c r="EF3" s="166"/>
    </row>
    <row r="4" spans="1:136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+entero!DU4</f>
        <v>43306</v>
      </c>
      <c r="DU4" s="1008">
        <f>+entero!DV4</f>
        <v>43307</v>
      </c>
      <c r="DV4" s="1009">
        <f>+entero!DW4</f>
        <v>43308</v>
      </c>
      <c r="DW4" s="1001" t="s">
        <v>247</v>
      </c>
      <c r="DX4" s="1002" t="s">
        <v>184</v>
      </c>
      <c r="DY4" s="166"/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3"/>
      <c r="DT5" s="943"/>
      <c r="DU5" s="943"/>
      <c r="DV5" s="943"/>
      <c r="DW5" s="784"/>
      <c r="DX5" s="927"/>
      <c r="DY5" s="166"/>
      <c r="DZ5" s="166"/>
      <c r="EA5" s="166"/>
      <c r="EB5" s="166"/>
      <c r="EC5" s="166"/>
      <c r="ED5" s="166"/>
      <c r="EE5" s="166"/>
      <c r="EF5" s="166"/>
    </row>
    <row r="6" spans="1:136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2468.6380183717197</v>
      </c>
      <c r="DQ6" s="797">
        <f>+entero!DQ42</f>
        <v>2485.1922231822155</v>
      </c>
      <c r="DR6" s="797">
        <f>+entero!DR42</f>
        <v>2484.2313623950431</v>
      </c>
      <c r="DS6" s="929">
        <f>+entero!DS42</f>
        <v>2484.2313623950431</v>
      </c>
      <c r="DT6" s="929">
        <f>+entero!DU42</f>
        <v>2484.2313623950431</v>
      </c>
      <c r="DU6" s="929">
        <f>+entero!DV42</f>
        <v>2484.2313623950431</v>
      </c>
      <c r="DV6" s="929">
        <f>+entero!DW42</f>
        <v>2524.6913033571423</v>
      </c>
      <c r="DW6" s="928">
        <f>+entero!DX42</f>
        <v>40.459940962099154</v>
      </c>
      <c r="DX6" s="930">
        <f>+entero!DY42</f>
        <v>1.6286704038343647</v>
      </c>
      <c r="DY6" s="166"/>
      <c r="DZ6" s="166"/>
      <c r="EA6" s="166"/>
      <c r="EB6" s="166"/>
      <c r="EC6" s="166"/>
      <c r="ED6" s="166"/>
      <c r="EE6" s="166"/>
      <c r="EF6" s="166"/>
    </row>
    <row r="7" spans="1:136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791">
        <f>+entero!DR43</f>
        <v>2186.3674642857145</v>
      </c>
      <c r="DS7" s="485">
        <f>+entero!DS43</f>
        <v>2186.3674642857145</v>
      </c>
      <c r="DT7" s="485">
        <f>+entero!DU43</f>
        <v>2186.3674642857145</v>
      </c>
      <c r="DU7" s="485">
        <f>+entero!DV43</f>
        <v>2186.3674642857145</v>
      </c>
      <c r="DV7" s="485">
        <f>+entero!DW43</f>
        <v>2229.0868804664724</v>
      </c>
      <c r="DW7" s="793">
        <f>+entero!DX43</f>
        <v>42.719416180757889</v>
      </c>
      <c r="DX7" s="912">
        <f>+entero!DY43</f>
        <v>1.9538991902586789</v>
      </c>
      <c r="DY7" s="166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791">
        <f>+entero!DR44</f>
        <v>14998.480805000003</v>
      </c>
      <c r="DS8" s="485">
        <f>+entero!DS44</f>
        <v>14998.480805000003</v>
      </c>
      <c r="DT8" s="485">
        <f>+entero!DU44</f>
        <v>14998.480805000003</v>
      </c>
      <c r="DU8" s="485">
        <f>+entero!DV44</f>
        <v>14998.480805000003</v>
      </c>
      <c r="DV8" s="485">
        <f>+entero!DW44</f>
        <v>15291.536000000002</v>
      </c>
      <c r="DW8" s="793">
        <f>+entero!DX44</f>
        <v>293.055194999999</v>
      </c>
      <c r="DX8" s="912">
        <f>+entero!DY44</f>
        <v>1.9538991902586789</v>
      </c>
      <c r="DY8" s="166"/>
      <c r="DZ8" s="166"/>
      <c r="EA8" s="166"/>
      <c r="EB8" s="166"/>
      <c r="EC8" s="166"/>
      <c r="ED8" s="166"/>
      <c r="EE8" s="166"/>
      <c r="EF8" s="166"/>
    </row>
    <row r="9" spans="1:136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+entero!DU45</f>
        <v>0</v>
      </c>
      <c r="DU9" s="485">
        <f>+entero!DV45</f>
        <v>0</v>
      </c>
      <c r="DV9" s="485">
        <f>+entero!DW45</f>
        <v>0</v>
      </c>
      <c r="DW9" s="793">
        <f>+entero!DX45</f>
        <v>0</v>
      </c>
      <c r="DX9" s="912">
        <f>+entero!DY45</f>
        <v>0</v>
      </c>
      <c r="DY9" s="166"/>
      <c r="DZ9" s="166"/>
      <c r="EA9" s="166"/>
      <c r="EB9" s="166"/>
      <c r="EC9" s="166"/>
      <c r="ED9" s="166"/>
      <c r="EE9" s="166"/>
      <c r="EF9" s="166"/>
    </row>
    <row r="10" spans="1:136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296.66710510641315</v>
      </c>
      <c r="DQ10" s="791">
        <f>+entero!DQ46</f>
        <v>297.1773091880458</v>
      </c>
      <c r="DR10" s="791">
        <f>+entero!DR46</f>
        <v>297.8638981093286</v>
      </c>
      <c r="DS10" s="485">
        <f>+entero!DS46</f>
        <v>297.8638981093286</v>
      </c>
      <c r="DT10" s="485">
        <f>+entero!DU46</f>
        <v>297.8638981093286</v>
      </c>
      <c r="DU10" s="485">
        <f>+entero!DV46</f>
        <v>297.8638981093286</v>
      </c>
      <c r="DV10" s="485">
        <f>+entero!DW46</f>
        <v>295.6044228906697</v>
      </c>
      <c r="DW10" s="793">
        <f>+entero!DX46</f>
        <v>-2.2594752186589062</v>
      </c>
      <c r="DX10" s="912">
        <f>+entero!DY46</f>
        <v>-0.75855960826430868</v>
      </c>
      <c r="DY10" s="166"/>
      <c r="DZ10" s="166"/>
      <c r="EA10" s="166"/>
      <c r="EB10" s="166"/>
      <c r="EC10" s="166"/>
      <c r="ED10" s="166"/>
      <c r="EE10" s="166"/>
      <c r="EF10" s="166"/>
    </row>
    <row r="11" spans="1:136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2035.1363410299941</v>
      </c>
      <c r="DQ11" s="791">
        <f>+entero!DQ47</f>
        <v>2038.6363410299941</v>
      </c>
      <c r="DR11" s="791">
        <f>+entero!DR47</f>
        <v>2043.3463410299942</v>
      </c>
      <c r="DS11" s="485">
        <f>+entero!DS47</f>
        <v>2043.3463410299942</v>
      </c>
      <c r="DT11" s="485">
        <f>+entero!DU47</f>
        <v>2043.3463410299942</v>
      </c>
      <c r="DU11" s="485">
        <f>+entero!DV47</f>
        <v>2043.3463410299942</v>
      </c>
      <c r="DV11" s="485">
        <f>+entero!DW47</f>
        <v>2027.8463410299942</v>
      </c>
      <c r="DW11" s="793">
        <f>+entero!DX47</f>
        <v>-15.5</v>
      </c>
      <c r="DX11" s="912">
        <f>+entero!DY47</f>
        <v>-0.75855960826429758</v>
      </c>
      <c r="DY11" s="166"/>
      <c r="DZ11" s="166"/>
      <c r="EA11" s="166"/>
      <c r="EB11" s="166"/>
      <c r="EC11" s="166"/>
      <c r="ED11" s="166"/>
      <c r="EE11" s="166"/>
      <c r="EF11" s="166"/>
    </row>
    <row r="12" spans="1:136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+entero!DU49</f>
        <v>0</v>
      </c>
      <c r="DU12" s="485">
        <f>+entero!DV49</f>
        <v>0</v>
      </c>
      <c r="DV12" s="485">
        <f>+entero!DW49</f>
        <v>0</v>
      </c>
      <c r="DW12" s="793">
        <f>+entero!DX49</f>
        <v>0</v>
      </c>
      <c r="DX12" s="912">
        <f>+entero!DY49</f>
        <v>0</v>
      </c>
      <c r="DY12" s="166"/>
      <c r="DZ12" s="166"/>
      <c r="EA12" s="166"/>
      <c r="EB12" s="166"/>
      <c r="EC12" s="166"/>
      <c r="ED12" s="166"/>
      <c r="EE12" s="166"/>
      <c r="EF12" s="166"/>
    </row>
    <row r="13" spans="1:136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767">
        <f>+entero!DR50</f>
        <v>0</v>
      </c>
      <c r="DS13" s="932">
        <f>+entero!DS50</f>
        <v>0</v>
      </c>
      <c r="DT13" s="932">
        <f>+entero!DU50</f>
        <v>0</v>
      </c>
      <c r="DU13" s="932">
        <f>+entero!DV50</f>
        <v>0</v>
      </c>
      <c r="DV13" s="932">
        <f>+entero!DW50</f>
        <v>0</v>
      </c>
      <c r="DW13" s="931">
        <f>+entero!DX50</f>
        <v>0</v>
      </c>
      <c r="DX13" s="933">
        <f>+entero!DY50</f>
        <v>0</v>
      </c>
      <c r="DY13" s="166"/>
      <c r="DZ13" s="166"/>
      <c r="EA13" s="166"/>
      <c r="EB13" s="166"/>
      <c r="EC13" s="166"/>
      <c r="ED13" s="166"/>
      <c r="EE13" s="166"/>
      <c r="EF13" s="166"/>
    </row>
    <row r="14" spans="1:136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767">
        <f>+entero!DR51</f>
        <v>0</v>
      </c>
      <c r="DS14" s="932">
        <f>+entero!DS51</f>
        <v>0</v>
      </c>
      <c r="DT14" s="932">
        <f>+entero!DU51</f>
        <v>0</v>
      </c>
      <c r="DU14" s="932">
        <f>+entero!DV51</f>
        <v>0</v>
      </c>
      <c r="DV14" s="932">
        <f>+entero!DW51</f>
        <v>0</v>
      </c>
      <c r="DW14" s="931">
        <f>+entero!DX51</f>
        <v>0</v>
      </c>
      <c r="DX14" s="933">
        <f>+entero!DY51</f>
        <v>0</v>
      </c>
      <c r="DY14" s="166"/>
      <c r="DZ14" s="166"/>
      <c r="EA14" s="166"/>
      <c r="EB14" s="166"/>
      <c r="EC14" s="166"/>
      <c r="ED14" s="166"/>
      <c r="EE14" s="166"/>
      <c r="EF14" s="166"/>
    </row>
    <row r="15" spans="1:136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2">
        <f>+entero!DS52</f>
        <v>0</v>
      </c>
      <c r="DT15" s="932">
        <f>+entero!DU52</f>
        <v>0</v>
      </c>
      <c r="DU15" s="932">
        <f>+entero!DV52</f>
        <v>0</v>
      </c>
      <c r="DV15" s="932">
        <f>+entero!DW52</f>
        <v>0</v>
      </c>
      <c r="DW15" s="931">
        <f>+entero!DX52</f>
        <v>0</v>
      </c>
      <c r="DX15" s="933">
        <f>+entero!DY52</f>
        <v>0</v>
      </c>
      <c r="DY15" s="166"/>
      <c r="DZ15" s="166"/>
      <c r="EA15" s="166"/>
      <c r="EB15" s="166"/>
      <c r="EC15" s="166"/>
      <c r="ED15" s="166"/>
      <c r="EE15" s="166"/>
      <c r="EF15" s="166"/>
    </row>
    <row r="16" spans="1:136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767">
        <f>+entero!DR53</f>
        <v>0</v>
      </c>
      <c r="DS16" s="932">
        <f>+entero!DS53</f>
        <v>0</v>
      </c>
      <c r="DT16" s="932">
        <f>+entero!DU53</f>
        <v>0</v>
      </c>
      <c r="DU16" s="932">
        <f>+entero!DV53</f>
        <v>0</v>
      </c>
      <c r="DV16" s="932">
        <f>+entero!DW53</f>
        <v>0</v>
      </c>
      <c r="DW16" s="931">
        <f>+entero!DX53</f>
        <v>0</v>
      </c>
      <c r="DX16" s="933">
        <f>+entero!DY53</f>
        <v>0</v>
      </c>
      <c r="DY16" s="166"/>
      <c r="DZ16" s="166"/>
      <c r="EA16" s="166"/>
      <c r="EB16" s="166"/>
      <c r="EC16" s="166"/>
      <c r="ED16" s="166"/>
      <c r="EE16" s="166"/>
      <c r="EF16" s="166"/>
    </row>
    <row r="17" spans="1:136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2">
        <f>+entero!DS54</f>
        <v>0</v>
      </c>
      <c r="DT17" s="932">
        <f>+entero!DU54</f>
        <v>0</v>
      </c>
      <c r="DU17" s="932">
        <f>+entero!DV54</f>
        <v>0</v>
      </c>
      <c r="DV17" s="932">
        <f>+entero!DW54</f>
        <v>0</v>
      </c>
      <c r="DW17" s="931">
        <f>+entero!DX54</f>
        <v>0</v>
      </c>
      <c r="DX17" s="933">
        <f>+entero!DY54</f>
        <v>0</v>
      </c>
      <c r="DY17" s="166"/>
      <c r="DZ17" s="166"/>
      <c r="EA17" s="166"/>
      <c r="EB17" s="166"/>
      <c r="EC17" s="166"/>
      <c r="ED17" s="166"/>
      <c r="EE17" s="166"/>
      <c r="EF17" s="166"/>
    </row>
    <row r="18" spans="1:136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2">
        <f>+entero!DS55</f>
        <v>0</v>
      </c>
      <c r="DT18" s="932">
        <f>+entero!DU55</f>
        <v>0</v>
      </c>
      <c r="DU18" s="932">
        <f>+entero!DV55</f>
        <v>0</v>
      </c>
      <c r="DV18" s="932">
        <f>+entero!DW55</f>
        <v>0</v>
      </c>
      <c r="DW18" s="931">
        <f>+entero!DX55</f>
        <v>0</v>
      </c>
      <c r="DX18" s="933">
        <f>+entero!DY55</f>
        <v>0</v>
      </c>
      <c r="DY18" s="166"/>
      <c r="DZ18" s="166"/>
      <c r="EA18" s="166"/>
      <c r="EB18" s="166"/>
      <c r="EC18" s="166"/>
      <c r="ED18" s="166"/>
      <c r="EE18" s="166"/>
      <c r="EF18" s="166"/>
    </row>
    <row r="19" spans="1:136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5">
        <f>+entero!DS56</f>
        <v>0</v>
      </c>
      <c r="DT19" s="935">
        <f>+entero!DU56</f>
        <v>0</v>
      </c>
      <c r="DU19" s="935">
        <f>+entero!DV56</f>
        <v>0</v>
      </c>
      <c r="DV19" s="935">
        <f>+entero!DW56</f>
        <v>0</v>
      </c>
      <c r="DW19" s="934">
        <f>+entero!DX56</f>
        <v>0</v>
      </c>
      <c r="DX19" s="936">
        <f>+entero!DY56</f>
        <v>0</v>
      </c>
      <c r="DY19" s="166"/>
      <c r="DZ19" s="166"/>
      <c r="EA19" s="166"/>
      <c r="EB19" s="166"/>
      <c r="EC19" s="166"/>
      <c r="ED19" s="166"/>
      <c r="EE19" s="166"/>
      <c r="EF19" s="166"/>
    </row>
    <row r="20" spans="1:13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166"/>
      <c r="DX20" s="166"/>
      <c r="DY20" s="166"/>
      <c r="DZ20" s="166"/>
      <c r="EA20" s="166"/>
      <c r="EB20" s="166"/>
      <c r="EC20" s="166"/>
      <c r="ED20" s="166"/>
      <c r="EE20" s="166"/>
      <c r="EF20" s="166"/>
    </row>
    <row r="21" spans="1:136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166"/>
      <c r="DX21" s="166"/>
      <c r="DY21" s="166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</row>
    <row r="25" spans="1:136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</row>
    <row r="26" spans="1:136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</row>
    <row r="27" spans="1:13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</row>
    <row r="28" spans="1:13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</row>
    <row r="29" spans="1:13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</row>
    <row r="30" spans="1:13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166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166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166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166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166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166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166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166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166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166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166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166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166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166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166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166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166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166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166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166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166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166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166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166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166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166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166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166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166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166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166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166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166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166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166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166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166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</row>
    <row r="86" spans="1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</row>
    <row r="87" spans="1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</row>
    <row r="97" spans="3:12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</row>
    <row r="98" spans="3:12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</row>
    <row r="99" spans="3:12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</row>
    <row r="100" spans="3:12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</row>
    <row r="101" spans="3:12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</row>
    <row r="102" spans="3:12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</row>
    <row r="103" spans="3:12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</row>
    <row r="104" spans="3:12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</row>
    <row r="105" spans="3:12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</row>
    <row r="106" spans="3:12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</row>
    <row r="107" spans="3:12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</row>
    <row r="108" spans="3:12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</row>
    <row r="109" spans="3:12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</row>
    <row r="110" spans="3:12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</row>
    <row r="111" spans="3:12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</row>
    <row r="112" spans="3:12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</row>
    <row r="113" spans="3:12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</row>
    <row r="114" spans="3:12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</row>
    <row r="115" spans="3:12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</row>
    <row r="116" spans="3:12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</row>
    <row r="117" spans="3:12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</row>
    <row r="118" spans="3:12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</row>
    <row r="119" spans="3:12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</row>
    <row r="120" spans="3:12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</row>
    <row r="121" spans="3:12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</row>
    <row r="122" spans="3:12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</row>
    <row r="123" spans="3:12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</row>
    <row r="124" spans="3:12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</row>
    <row r="125" spans="3:12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</row>
    <row r="126" spans="3:12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</row>
    <row r="127" spans="3:12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</row>
    <row r="128" spans="3:12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</row>
    <row r="129" spans="3:12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</row>
    <row r="130" spans="3:12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</row>
    <row r="131" spans="3:12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</row>
    <row r="132" spans="3:12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</row>
    <row r="133" spans="3:12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</row>
    <row r="134" spans="3:12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</row>
    <row r="135" spans="3:12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</row>
    <row r="136" spans="3:12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</row>
    <row r="137" spans="3:12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</row>
    <row r="138" spans="3:12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</row>
    <row r="139" spans="3:12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</row>
    <row r="140" spans="3:12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</row>
    <row r="141" spans="3:12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</row>
    <row r="142" spans="3:12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</row>
    <row r="143" spans="3:12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</row>
    <row r="144" spans="3:12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</row>
    <row r="145" spans="3:12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</row>
    <row r="146" spans="3:12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</row>
    <row r="147" spans="3:12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</row>
    <row r="148" spans="3:12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</row>
    <row r="149" spans="3:12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</row>
    <row r="150" spans="3:12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</row>
    <row r="151" spans="3:12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</row>
    <row r="152" spans="3:12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</row>
    <row r="153" spans="3:12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</row>
    <row r="154" spans="3:12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</row>
    <row r="155" spans="3:12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</row>
    <row r="156" spans="3:12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</row>
    <row r="157" spans="3:12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</row>
    <row r="158" spans="3:12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</row>
    <row r="159" spans="3:12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</row>
    <row r="160" spans="3:12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</row>
  </sheetData>
  <mergeCells count="121">
    <mergeCell ref="DN3:DN4"/>
    <mergeCell ref="DM3:DM4"/>
    <mergeCell ref="DL3:DL4"/>
    <mergeCell ref="DS3:DV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DR3:DR4"/>
    <mergeCell ref="DQ3:DQ4"/>
    <mergeCell ref="DO3:DO4"/>
    <mergeCell ref="DW3:D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2" width="9.7109375" style="838" customWidth="1"/>
    <col min="123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2"/>
      <c r="DI4" s="1049"/>
      <c r="DJ4" s="1049"/>
      <c r="DK4" s="1049"/>
      <c r="DL4" s="1049"/>
      <c r="DM4" s="1044"/>
      <c r="DN4" s="1044"/>
      <c r="DO4" s="1044"/>
      <c r="DP4" s="1048"/>
      <c r="DQ4" s="1048"/>
      <c r="DR4" s="1048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3"/>
      <c r="DT5" s="943"/>
      <c r="DU5" s="943"/>
      <c r="DV5" s="943"/>
      <c r="DW5" s="943"/>
      <c r="DX5" s="784"/>
      <c r="DY5" s="897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26555.427744093726</v>
      </c>
      <c r="DQ6" s="789">
        <f>+entero!DQ58</f>
        <v>26505.560393227835</v>
      </c>
      <c r="DR6" s="789">
        <f>+entero!DR58</f>
        <v>26316.749529956691</v>
      </c>
      <c r="DS6" s="937">
        <f>+entero!DS58</f>
        <v>26290.550057214714</v>
      </c>
      <c r="DT6" s="937">
        <f>+entero!DT58</f>
        <v>26288.063962254073</v>
      </c>
      <c r="DU6" s="937">
        <f>+entero!DU58</f>
        <v>26324.278734105392</v>
      </c>
      <c r="DV6" s="937">
        <f>+entero!DV58</f>
        <v>26274.360011818215</v>
      </c>
      <c r="DW6" s="937">
        <f>+entero!DW58</f>
        <v>26135.828483219084</v>
      </c>
      <c r="DX6" s="490">
        <f>+entero!DX58</f>
        <v>-180.92104673760696</v>
      </c>
      <c r="DY6" s="891">
        <f>+entero!DY58</f>
        <v>-0.6874748970486011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87.230425649300756</v>
      </c>
      <c r="DQ7" s="512">
        <f>+entero!DQ59</f>
        <v>87.209607850527632</v>
      </c>
      <c r="DR7" s="512">
        <f>+entero!DR59</f>
        <v>87.183806482423307</v>
      </c>
      <c r="DS7" s="938">
        <f>+entero!DS59</f>
        <v>87.174903509189022</v>
      </c>
      <c r="DT7" s="938">
        <f>+entero!DT59</f>
        <v>87.183273694260095</v>
      </c>
      <c r="DU7" s="938">
        <f>+entero!DU59</f>
        <v>87.204605103299755</v>
      </c>
      <c r="DV7" s="938">
        <f>+entero!DV59</f>
        <v>87.226097093246707</v>
      </c>
      <c r="DW7" s="938">
        <f>+entero!DW59</f>
        <v>87.1475054572104</v>
      </c>
      <c r="DX7" s="513">
        <f>+entero!DX59</f>
        <v>-3.6301025212907234E-2</v>
      </c>
      <c r="DY7" s="892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25572.998831226374</v>
      </c>
      <c r="DQ8" s="789">
        <f>+entero!DQ60</f>
        <v>25523.178134601007</v>
      </c>
      <c r="DR8" s="789">
        <f>+entero!DR60</f>
        <v>25334.339727319668</v>
      </c>
      <c r="DS8" s="937">
        <f>+entero!DS60</f>
        <v>25307.419266328412</v>
      </c>
      <c r="DT8" s="937">
        <f>+entero!DT60</f>
        <v>25304.739732135993</v>
      </c>
      <c r="DU8" s="937">
        <f>+entero!DU60</f>
        <v>25340.716458341536</v>
      </c>
      <c r="DV8" s="937">
        <f>+entero!DV60</f>
        <v>25290.615229767183</v>
      </c>
      <c r="DW8" s="937">
        <f>+entero!DW60</f>
        <v>25153.371457271562</v>
      </c>
      <c r="DX8" s="490">
        <f>+entero!DX60</f>
        <v>-180.96827004810621</v>
      </c>
      <c r="DY8" s="891">
        <f>+entero!DY60</f>
        <v>-0.71432005726581593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86.665693777645714</v>
      </c>
      <c r="DQ9" s="512">
        <f>+entero!DQ61</f>
        <v>86.592156304513608</v>
      </c>
      <c r="DR9" s="512">
        <f>+entero!DR61</f>
        <v>86.573965852853576</v>
      </c>
      <c r="DS9" s="938">
        <f>+entero!DS61</f>
        <v>86.564428937353213</v>
      </c>
      <c r="DT9" s="938">
        <f>+entero!DT61</f>
        <v>86.555228312157752</v>
      </c>
      <c r="DU9" s="938">
        <f>+entero!DU61</f>
        <v>86.581420525528358</v>
      </c>
      <c r="DV9" s="938">
        <f>+entero!DV61</f>
        <v>86.602863160723047</v>
      </c>
      <c r="DW9" s="938">
        <f>+entero!DW61</f>
        <v>86.521553186845267</v>
      </c>
      <c r="DX9" s="513">
        <f>+entero!DX61</f>
        <v>-5.2412666008308406E-2</v>
      </c>
      <c r="DY9" s="892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39"/>
      <c r="DT10" s="939"/>
      <c r="DU10" s="939"/>
      <c r="DV10" s="939"/>
      <c r="DW10" s="939"/>
      <c r="DX10" s="265"/>
      <c r="DY10" s="893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5051.2848255166346</v>
      </c>
      <c r="DQ11" s="491">
        <f>+entero!DQ63</f>
        <v>5045.2096888110955</v>
      </c>
      <c r="DR11" s="491">
        <f>+entero!DR63</f>
        <v>5010.0754303577423</v>
      </c>
      <c r="DS11" s="940">
        <f>+entero!DS63</f>
        <v>5034.1863983008898</v>
      </c>
      <c r="DT11" s="940">
        <f>+entero!DT63</f>
        <v>5045.7331854758168</v>
      </c>
      <c r="DU11" s="940">
        <f>+entero!DU63</f>
        <v>5065.7471271011809</v>
      </c>
      <c r="DV11" s="940">
        <f>+entero!DV63</f>
        <v>5016.1957202586163</v>
      </c>
      <c r="DW11" s="940">
        <f>+entero!DW63</f>
        <v>4822.4414080982679</v>
      </c>
      <c r="DX11" s="513">
        <f>+entero!DX63</f>
        <v>-187.63402225947448</v>
      </c>
      <c r="DY11" s="892">
        <f>+entero!DY63</f>
        <v>-3.7451336784778966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5">
        <f>+entero!DI64</f>
        <v>78.531933442668802</v>
      </c>
      <c r="DJ12" s="905">
        <f>+entero!DJ64</f>
        <v>77.849120219840088</v>
      </c>
      <c r="DK12" s="905">
        <f>+entero!DK64</f>
        <v>78.805001098426885</v>
      </c>
      <c r="DL12" s="905">
        <f>+entero!DL64</f>
        <v>78.788158304961286</v>
      </c>
      <c r="DM12" s="905">
        <f>+entero!DM64</f>
        <v>77.625346260819285</v>
      </c>
      <c r="DN12" s="905">
        <f>+entero!DN64</f>
        <v>78.1486188897738</v>
      </c>
      <c r="DO12" s="905">
        <f>+entero!DO64</f>
        <v>79.406516212508464</v>
      </c>
      <c r="DP12" s="905">
        <f>+entero!DP64</f>
        <v>79.279590014537149</v>
      </c>
      <c r="DQ12" s="905">
        <f>+entero!DQ64</f>
        <v>78.927450395454784</v>
      </c>
      <c r="DR12" s="905">
        <f>+entero!DR64</f>
        <v>78.947423879644006</v>
      </c>
      <c r="DS12" s="941">
        <f>+entero!DS64</f>
        <v>79.104016030690687</v>
      </c>
      <c r="DT12" s="941">
        <f>+entero!DT64</f>
        <v>79.207540325089496</v>
      </c>
      <c r="DU12" s="941">
        <f>+entero!DU64</f>
        <v>79.375390928744665</v>
      </c>
      <c r="DV12" s="941">
        <f>+entero!DV64</f>
        <v>79.277460195682664</v>
      </c>
      <c r="DW12" s="941">
        <f>+entero!DW64</f>
        <v>78.521974219144198</v>
      </c>
      <c r="DX12" s="513">
        <f>+entero!DX64</f>
        <v>-0.42544966049980815</v>
      </c>
      <c r="DY12" s="892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40">
        <f>+entero!DS65</f>
        <v>0</v>
      </c>
      <c r="DT13" s="940">
        <f>+entero!DT65</f>
        <v>0</v>
      </c>
      <c r="DU13" s="940">
        <f>+entero!DU65</f>
        <v>0</v>
      </c>
      <c r="DV13" s="940">
        <f>+entero!DV65</f>
        <v>0</v>
      </c>
      <c r="DW13" s="940">
        <f>+entero!DW65</f>
        <v>0</v>
      </c>
      <c r="DX13" s="513">
        <f>+entero!DX65</f>
        <v>0</v>
      </c>
      <c r="DY13" s="892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8058.859514274237</v>
      </c>
      <c r="DQ14" s="491">
        <f>+entero!DQ66</f>
        <v>7956.8112633354613</v>
      </c>
      <c r="DR14" s="491">
        <f>+entero!DR66</f>
        <v>7815.7620362975622</v>
      </c>
      <c r="DS14" s="940">
        <f>+entero!DS66</f>
        <v>7767.4726854564515</v>
      </c>
      <c r="DT14" s="940">
        <f>+entero!DT66</f>
        <v>7781.3157070089319</v>
      </c>
      <c r="DU14" s="940">
        <f>+entero!DU66</f>
        <v>7791.8562542917307</v>
      </c>
      <c r="DV14" s="940">
        <f>+entero!DV66</f>
        <v>7800.8476404768589</v>
      </c>
      <c r="DW14" s="940">
        <f>+entero!DW66</f>
        <v>7813.4817376926057</v>
      </c>
      <c r="DX14" s="513">
        <f>+entero!DX66</f>
        <v>-2.2802986049564424</v>
      </c>
      <c r="DY14" s="892">
        <f>+entero!DY66</f>
        <v>-2.9175640127809821E-2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5">
        <f>+entero!DI67</f>
        <v>79.579646456506296</v>
      </c>
      <c r="DJ15" s="905">
        <f>+entero!DJ67</f>
        <v>79.130187905963766</v>
      </c>
      <c r="DK15" s="905">
        <f>+entero!DK67</f>
        <v>78.805905688023785</v>
      </c>
      <c r="DL15" s="905">
        <f>+entero!DL67</f>
        <v>79.171271611597135</v>
      </c>
      <c r="DM15" s="905">
        <f>+entero!DM67</f>
        <v>78.808969145154038</v>
      </c>
      <c r="DN15" s="905">
        <f>+entero!DN67</f>
        <v>79.288635978530394</v>
      </c>
      <c r="DO15" s="905">
        <f>+entero!DO67</f>
        <v>79.527959088821746</v>
      </c>
      <c r="DP15" s="905">
        <f>+entero!DP67</f>
        <v>79.859484932862301</v>
      </c>
      <c r="DQ15" s="905">
        <f>+entero!DQ67</f>
        <v>79.568862952833967</v>
      </c>
      <c r="DR15" s="905">
        <f>+entero!DR67</f>
        <v>79.211327400922542</v>
      </c>
      <c r="DS15" s="941">
        <f>+entero!DS67</f>
        <v>79.066668862519236</v>
      </c>
      <c r="DT15" s="941">
        <f>+entero!DT67</f>
        <v>79.069151733403018</v>
      </c>
      <c r="DU15" s="941">
        <f>+entero!DU67</f>
        <v>79.058369921779104</v>
      </c>
      <c r="DV15" s="941">
        <f>+entero!DV67</f>
        <v>79.125630037050556</v>
      </c>
      <c r="DW15" s="941">
        <f>+entero!DW67</f>
        <v>79.140949673683821</v>
      </c>
      <c r="DX15" s="513">
        <f>+entero!DX67</f>
        <v>-7.0377727238721377E-2</v>
      </c>
      <c r="DY15" s="892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40">
        <f>+entero!DS68</f>
        <v>0</v>
      </c>
      <c r="DT16" s="940">
        <f>+entero!DT68</f>
        <v>0</v>
      </c>
      <c r="DU16" s="940">
        <f>+entero!DU68</f>
        <v>0</v>
      </c>
      <c r="DV16" s="940">
        <f>+entero!DV68</f>
        <v>0</v>
      </c>
      <c r="DW16" s="940">
        <f>+entero!DW68</f>
        <v>0</v>
      </c>
      <c r="DX16" s="513">
        <f>+entero!DX68</f>
        <v>0</v>
      </c>
      <c r="DY16" s="892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11643.372615641394</v>
      </c>
      <c r="DQ17" s="491">
        <f>+entero!DQ69</f>
        <v>11699.378992791539</v>
      </c>
      <c r="DR17" s="491">
        <f>+entero!DR69</f>
        <v>11687.975367833811</v>
      </c>
      <c r="DS17" s="940">
        <f>+entero!DS69</f>
        <v>11678.854704224483</v>
      </c>
      <c r="DT17" s="940">
        <f>+entero!DT69</f>
        <v>11674.551687141393</v>
      </c>
      <c r="DU17" s="940">
        <f>+entero!DU69</f>
        <v>11685.474865919821</v>
      </c>
      <c r="DV17" s="940">
        <f>+entero!DV69</f>
        <v>11676.575117040809</v>
      </c>
      <c r="DW17" s="940">
        <f>+entero!DW69</f>
        <v>11719.729629988329</v>
      </c>
      <c r="DX17" s="513">
        <f>+entero!DX69</f>
        <v>31.754262154518074</v>
      </c>
      <c r="DY17" s="892">
        <f>+entero!DY69</f>
        <v>0.27168317142340914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5">
        <f>+entero!DI70</f>
        <v>95.144366876512805</v>
      </c>
      <c r="DJ18" s="905">
        <f>+entero!DJ70</f>
        <v>95.152851400978051</v>
      </c>
      <c r="DK18" s="905">
        <f>+entero!DK70</f>
        <v>95.184650532956567</v>
      </c>
      <c r="DL18" s="905">
        <f>+entero!DL70</f>
        <v>95.264720542762191</v>
      </c>
      <c r="DM18" s="905">
        <f>+entero!DM70</f>
        <v>95.38768288932215</v>
      </c>
      <c r="DN18" s="905">
        <f>+entero!DN70</f>
        <v>95.394426895238567</v>
      </c>
      <c r="DO18" s="905">
        <f>+entero!DO70</f>
        <v>95.533652558009479</v>
      </c>
      <c r="DP18" s="905">
        <f>+entero!DP70</f>
        <v>95.560858787585573</v>
      </c>
      <c r="DQ18" s="905">
        <f>+entero!DQ70</f>
        <v>95.610158632731697</v>
      </c>
      <c r="DR18" s="905">
        <f>+entero!DR70</f>
        <v>95.61807426797948</v>
      </c>
      <c r="DS18" s="941">
        <f>+entero!DS70</f>
        <v>95.622777531441045</v>
      </c>
      <c r="DT18" s="941">
        <f>+entero!DT70</f>
        <v>95.620702558791265</v>
      </c>
      <c r="DU18" s="941">
        <f>+entero!DU70</f>
        <v>95.625276454274683</v>
      </c>
      <c r="DV18" s="941">
        <f>+entero!DV70</f>
        <v>95.62178757501097</v>
      </c>
      <c r="DW18" s="941">
        <f>+entero!DW70</f>
        <v>95.639495464088199</v>
      </c>
      <c r="DX18" s="513">
        <f>+entero!DX70</f>
        <v>2.1421196108718732E-2</v>
      </c>
      <c r="DY18" s="892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40">
        <f>+entero!DS71</f>
        <v>0</v>
      </c>
      <c r="DT19" s="940">
        <f>+entero!DT71</f>
        <v>0</v>
      </c>
      <c r="DU19" s="940">
        <f>+entero!DU71</f>
        <v>0</v>
      </c>
      <c r="DV19" s="940">
        <f>+entero!DV71</f>
        <v>0</v>
      </c>
      <c r="DW19" s="940">
        <f>+entero!DW71</f>
        <v>0</v>
      </c>
      <c r="DX19" s="513">
        <f>+entero!DX71</f>
        <v>0</v>
      </c>
      <c r="DY19" s="892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819.48187579410865</v>
      </c>
      <c r="DQ20" s="491">
        <f>+entero!DQ72</f>
        <v>821.77818966291352</v>
      </c>
      <c r="DR20" s="491">
        <f>+entero!DR72</f>
        <v>820.5268928305519</v>
      </c>
      <c r="DS20" s="940">
        <f>+entero!DS72</f>
        <v>826.90547834658696</v>
      </c>
      <c r="DT20" s="940">
        <f>+entero!DT72</f>
        <v>803.13915250985235</v>
      </c>
      <c r="DU20" s="940">
        <f>+entero!DU72</f>
        <v>797.63821102880274</v>
      </c>
      <c r="DV20" s="940">
        <f>+entero!DV72</f>
        <v>796.99675199090211</v>
      </c>
      <c r="DW20" s="940">
        <f>+entero!DW72</f>
        <v>797.71868149235968</v>
      </c>
      <c r="DX20" s="513">
        <f>+entero!DX72</f>
        <v>-22.808211338192223</v>
      </c>
      <c r="DY20" s="892">
        <f>+entero!DY72</f>
        <v>-2.7797030831629765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82.373457042516378</v>
      </c>
      <c r="DQ21" s="512">
        <f>+entero!DQ73</f>
        <v>82.396123480866351</v>
      </c>
      <c r="DR21" s="512">
        <f>+entero!DR73</f>
        <v>82.41228789777071</v>
      </c>
      <c r="DS21" s="938">
        <f>+entero!DS73</f>
        <v>82.13841887777555</v>
      </c>
      <c r="DT21" s="938">
        <f>+entero!DT73</f>
        <v>81.297567935485077</v>
      </c>
      <c r="DU21" s="938">
        <f>+entero!DU73</f>
        <v>81.955149901866307</v>
      </c>
      <c r="DV21" s="938">
        <f>+entero!DV73</f>
        <v>81.957153461656205</v>
      </c>
      <c r="DW21" s="938">
        <f>+entero!DW73</f>
        <v>81.743018666329561</v>
      </c>
      <c r="DX21" s="513">
        <f>+entero!DX73</f>
        <v>-0.6692692314411488</v>
      </c>
      <c r="DY21" s="892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39"/>
      <c r="DT22" s="939"/>
      <c r="DU22" s="939"/>
      <c r="DV22" s="939"/>
      <c r="DW22" s="939"/>
      <c r="DX22" s="265"/>
      <c r="DY22" s="893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789">
        <f>+entero!DR75</f>
        <v>4318.4107896951245</v>
      </c>
      <c r="DS23" s="937">
        <f>+entero!DS75</f>
        <v>4267.8425011926347</v>
      </c>
      <c r="DT23" s="937">
        <f>+entero!DT75</f>
        <v>4235.8877117763268</v>
      </c>
      <c r="DU23" s="937">
        <f>+entero!DU75</f>
        <v>4226.832530318472</v>
      </c>
      <c r="DV23" s="937">
        <f>+entero!DV75</f>
        <v>4287.3346992735278</v>
      </c>
      <c r="DW23" s="937">
        <f>+entero!DW75</f>
        <v>4121.6755811298954</v>
      </c>
      <c r="DX23" s="490">
        <f>+entero!DX75</f>
        <v>-196.73520856522919</v>
      </c>
      <c r="DY23" s="891">
        <f>+entero!DY75</f>
        <v>-4.5557316833936152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789">
        <f>+entero!DR76</f>
        <v>2005.4529898950432</v>
      </c>
      <c r="DS24" s="937">
        <f>+entero!DS76</f>
        <v>1965.0683535779876</v>
      </c>
      <c r="DT24" s="937">
        <f>+entero!DT76</f>
        <v>1952.0104011290084</v>
      </c>
      <c r="DU24" s="937">
        <f>+entero!DU76</f>
        <v>1968.7925357237609</v>
      </c>
      <c r="DV24" s="937">
        <f>+entero!DV76</f>
        <v>1931.6830299693881</v>
      </c>
      <c r="DW24" s="937">
        <f>+entero!DW76</f>
        <v>1861.2114310721574</v>
      </c>
      <c r="DX24" s="490">
        <f>+entero!DX76</f>
        <v>-144.24155882288574</v>
      </c>
      <c r="DY24" s="891">
        <f>+entero!DY76</f>
        <v>-7.1924677142611415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789">
        <f>+entero!DR77</f>
        <v>566.92684567492699</v>
      </c>
      <c r="DS25" s="937">
        <f>+entero!DS77</f>
        <v>566.94248172886284</v>
      </c>
      <c r="DT25" s="937">
        <f>+entero!DT77</f>
        <v>557.27048795918381</v>
      </c>
      <c r="DU25" s="937">
        <f>+entero!DU77</f>
        <v>557.2759952040816</v>
      </c>
      <c r="DV25" s="937">
        <f>+entero!DV77</f>
        <v>557.28007126384853</v>
      </c>
      <c r="DW25" s="937">
        <f>+entero!DW77</f>
        <v>557.28564533965027</v>
      </c>
      <c r="DX25" s="490">
        <f>+entero!DX77</f>
        <v>-9.6412003352767215</v>
      </c>
      <c r="DY25" s="891">
        <f>+entero!DY77</f>
        <v>-1.7006074785184788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789">
        <f>+entero!DR78</f>
        <v>668.77917808515463</v>
      </c>
      <c r="DS26" s="937">
        <f>+entero!DS78</f>
        <v>658.45124754578421</v>
      </c>
      <c r="DT26" s="937">
        <f>+entero!DT78</f>
        <v>648.1373618181342</v>
      </c>
      <c r="DU26" s="937">
        <f>+entero!DU78</f>
        <v>622.24657112062982</v>
      </c>
      <c r="DV26" s="937">
        <f>+entero!DV78</f>
        <v>719.78263940029171</v>
      </c>
      <c r="DW26" s="937">
        <f>+entero!DW78</f>
        <v>624.51044197808756</v>
      </c>
      <c r="DX26" s="490">
        <f>+entero!DX78</f>
        <v>-44.26873610706707</v>
      </c>
      <c r="DY26" s="891">
        <f>+entero!DY78</f>
        <v>-6.6193352840046682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789">
        <f>+entero!DR79</f>
        <v>1077.2517760399999</v>
      </c>
      <c r="DS27" s="937">
        <f>+entero!DS79</f>
        <v>1077.3804183400002</v>
      </c>
      <c r="DT27" s="937">
        <f>+entero!DT79</f>
        <v>1078.4694608700001</v>
      </c>
      <c r="DU27" s="937">
        <f>+entero!DU79</f>
        <v>1078.5174282699998</v>
      </c>
      <c r="DV27" s="937">
        <f>+entero!DV79</f>
        <v>1078.5889586399999</v>
      </c>
      <c r="DW27" s="937">
        <f>+entero!DW79</f>
        <v>1078.6680627400001</v>
      </c>
      <c r="DX27" s="490">
        <f>+entero!DX79</f>
        <v>1.4162867000002279</v>
      </c>
      <c r="DY27" s="891">
        <f>+entero!DY79</f>
        <v>0.13147220840112883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789">
        <f>+entero!DR80</f>
        <v>1251.3384675446896</v>
      </c>
      <c r="DS28" s="937">
        <f>+entero!DS80</f>
        <v>1213.7402491928281</v>
      </c>
      <c r="DT28" s="937">
        <f>+entero!DT80</f>
        <v>1195.2408794605121</v>
      </c>
      <c r="DU28" s="937">
        <f>+entero!DU80</f>
        <v>1188.6618268268662</v>
      </c>
      <c r="DV28" s="937">
        <f>+entero!DV80</f>
        <v>1247.5870325614212</v>
      </c>
      <c r="DW28" s="937">
        <f>+entero!DW80</f>
        <v>1084.8548668076949</v>
      </c>
      <c r="DX28" s="490">
        <f>+entero!DX80</f>
        <v>-166.48360073699473</v>
      </c>
      <c r="DY28" s="891">
        <f>+entero!DY80</f>
        <v>-13.304442007897354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789">
        <f>+entero!DR81</f>
        <v>1051.5795136495351</v>
      </c>
      <c r="DS29" s="937">
        <f>+entero!DS81</f>
        <v>1016.210259717044</v>
      </c>
      <c r="DT29" s="937">
        <f>+entero!DT81</f>
        <v>1008.454102352378</v>
      </c>
      <c r="DU29" s="937">
        <f>+entero!DU81</f>
        <v>1027.4255502862366</v>
      </c>
      <c r="DV29" s="937">
        <f>+entero!DV81</f>
        <v>989.38274466112966</v>
      </c>
      <c r="DW29" s="937">
        <f>+entero!DW81</f>
        <v>921.89536779960724</v>
      </c>
      <c r="DX29" s="490">
        <f>+entero!DX81</f>
        <v>-129.68414584992786</v>
      </c>
      <c r="DY29" s="891">
        <f>+entero!DY81</f>
        <v>-12.332319540902381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789">
        <f>+entero!DR82</f>
        <v>199.75895389515458</v>
      </c>
      <c r="DS30" s="937">
        <f>+entero!DS82</f>
        <v>197.52998947578419</v>
      </c>
      <c r="DT30" s="937">
        <f>+entero!DT82</f>
        <v>186.78677710813417</v>
      </c>
      <c r="DU30" s="937">
        <f>+entero!DU82</f>
        <v>161.2362765406298</v>
      </c>
      <c r="DV30" s="937">
        <f>+entero!DV82</f>
        <v>258.20428790029172</v>
      </c>
      <c r="DW30" s="937">
        <f>+entero!DW82</f>
        <v>162.95949900808768</v>
      </c>
      <c r="DX30" s="490">
        <f>+entero!DX82</f>
        <v>-36.799454887066901</v>
      </c>
      <c r="DY30" s="891">
        <f>+entero!DY82</f>
        <v>-18.421930116024466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37">
        <f>+entero!DS83</f>
        <v>0</v>
      </c>
      <c r="DT31" s="937">
        <f>+entero!DT83</f>
        <v>0</v>
      </c>
      <c r="DU31" s="937">
        <f>+entero!DU83</f>
        <v>0</v>
      </c>
      <c r="DV31" s="937">
        <f>+entero!DV83</f>
        <v>0</v>
      </c>
      <c r="DW31" s="937">
        <f>+entero!DW83</f>
        <v>0</v>
      </c>
      <c r="DX31" s="490">
        <f>+entero!DX83</f>
        <v>0</v>
      </c>
      <c r="DY31" s="891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23529.777245364832</v>
      </c>
      <c r="DQ32" s="789">
        <f>+entero!DQ84</f>
        <v>23433.50204613015</v>
      </c>
      <c r="DR32" s="789">
        <f>+entero!DR84</f>
        <v>23452.091335695735</v>
      </c>
      <c r="DS32" s="937">
        <f>+entero!DS84</f>
        <v>23504.42100186921</v>
      </c>
      <c r="DT32" s="937">
        <f>+entero!DT84</f>
        <v>23504.068250975623</v>
      </c>
      <c r="DU32" s="937">
        <f>+entero!DU84</f>
        <v>23532.400444396902</v>
      </c>
      <c r="DV32" s="937">
        <f>+entero!DV84</f>
        <v>23572.938975100991</v>
      </c>
      <c r="DW32" s="937">
        <f>+entero!DW84</f>
        <v>23621.330027469794</v>
      </c>
      <c r="DX32" s="490">
        <f>+entero!DX84</f>
        <v>169.23869177405868</v>
      </c>
      <c r="DY32" s="891">
        <f>+entero!DY84</f>
        <v>0.72163582066757659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39">
        <f>+entero!DS85</f>
        <v>0</v>
      </c>
      <c r="DT33" s="939">
        <f>+entero!DT85</f>
        <v>0</v>
      </c>
      <c r="DU33" s="939">
        <f>+entero!DU85</f>
        <v>0</v>
      </c>
      <c r="DV33" s="939">
        <f>+entero!DV85</f>
        <v>0</v>
      </c>
      <c r="DW33" s="939">
        <f>+entero!DW85</f>
        <v>0</v>
      </c>
      <c r="DX33" s="265">
        <f>+entero!DX85</f>
        <v>0</v>
      </c>
      <c r="DY33" s="893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98.142425716045565</v>
      </c>
      <c r="DQ34" s="816">
        <f>+entero!DQ86</f>
        <v>98.150604659944378</v>
      </c>
      <c r="DR34" s="816">
        <f>+entero!DR86</f>
        <v>98.161708614597899</v>
      </c>
      <c r="DS34" s="942">
        <f>+entero!DS86</f>
        <v>98.164540519523385</v>
      </c>
      <c r="DT34" s="942">
        <f>+entero!DT86</f>
        <v>98.163031867166879</v>
      </c>
      <c r="DU34" s="942">
        <f>+entero!DU86</f>
        <v>98.166714134211418</v>
      </c>
      <c r="DV34" s="942">
        <f>+entero!DV86</f>
        <v>98.170536814952342</v>
      </c>
      <c r="DW34" s="942">
        <f>+entero!DW86</f>
        <v>98.173913283784827</v>
      </c>
      <c r="DX34" s="474">
        <f>+entero!DX86</f>
        <v>1.2204669186928641E-2</v>
      </c>
      <c r="DY34" s="894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2"/>
      <c r="DN35" s="52"/>
      <c r="DO35" s="52"/>
      <c r="DP35" s="52"/>
      <c r="DQ35" s="836"/>
      <c r="DR35" s="52"/>
      <c r="DS35" s="836"/>
      <c r="DT35" s="836"/>
      <c r="DU35" s="836"/>
      <c r="DV35" s="836"/>
      <c r="DW35" s="836"/>
      <c r="DX35" s="896"/>
      <c r="DY35" s="895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</row>
  </sheetData>
  <mergeCells count="121">
    <mergeCell ref="DA3:DA4"/>
    <mergeCell ref="Z3:Z4"/>
    <mergeCell ref="U3:U4"/>
    <mergeCell ref="DN3:DN4"/>
    <mergeCell ref="DM3:DM4"/>
    <mergeCell ref="DL3:DL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O3:BO4"/>
    <mergeCell ref="BV3:BV4"/>
    <mergeCell ref="BK3:B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DR3:DR4"/>
    <mergeCell ref="DQ3:DQ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944">
        <v>7.5</v>
      </c>
      <c r="DT5" s="944">
        <v>7.5</v>
      </c>
      <c r="DU5" s="944">
        <v>7.5</v>
      </c>
      <c r="DV5" s="944">
        <v>7.5</v>
      </c>
      <c r="DW5" s="944">
        <v>7.5</v>
      </c>
      <c r="DX5" s="898">
        <v>7.5</v>
      </c>
      <c r="DY5" s="950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5">
        <f>+entero!DS88</f>
        <v>6.96</v>
      </c>
      <c r="DT6" s="945">
        <f>+entero!DT88</f>
        <v>6.96</v>
      </c>
      <c r="DU6" s="945">
        <f>+entero!DU88</f>
        <v>6.96</v>
      </c>
      <c r="DV6" s="945">
        <f>+entero!DV88</f>
        <v>6.96</v>
      </c>
      <c r="DW6" s="945">
        <f>+entero!DW88</f>
        <v>6.96</v>
      </c>
      <c r="DX6" s="899">
        <f>+entero!DX88</f>
        <v>0</v>
      </c>
      <c r="DY6" s="946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5">
        <f>+entero!DS89</f>
        <v>6.86</v>
      </c>
      <c r="DT7" s="945">
        <f>+entero!DT89</f>
        <v>6.86</v>
      </c>
      <c r="DU7" s="945">
        <f>+entero!DU89</f>
        <v>6.86</v>
      </c>
      <c r="DV7" s="945">
        <f>+entero!DV89</f>
        <v>6.86</v>
      </c>
      <c r="DW7" s="945">
        <f>+entero!DW89</f>
        <v>6.86</v>
      </c>
      <c r="DX7" s="899">
        <f>+entero!DX89</f>
        <v>0</v>
      </c>
      <c r="DY7" s="946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775">
        <f>+entero!DR90</f>
        <v>6.9665039824523181</v>
      </c>
      <c r="DS8" s="469">
        <f>+entero!DS90</f>
        <v>6.9841760582565922</v>
      </c>
      <c r="DT8" s="469">
        <f>+entero!DT90</f>
        <v>6.9781314631799587</v>
      </c>
      <c r="DU8" s="469">
        <f>+entero!DU90</f>
        <v>6.9702562016791028</v>
      </c>
      <c r="DV8" s="469">
        <f>+entero!DV90</f>
        <v>6.9752724942875108</v>
      </c>
      <c r="DW8" s="469">
        <f>+entero!DW90</f>
        <v>6.9679548563306035</v>
      </c>
      <c r="DX8" s="860">
        <f>+entero!DX90</f>
        <v>1.4508738782854635E-3</v>
      </c>
      <c r="DY8" s="947">
        <f>+entero!DY90</f>
        <v>2.0826427171227735E-2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5"/>
      <c r="DQ9" s="1015"/>
      <c r="DR9" s="1015"/>
      <c r="DS9" s="271"/>
      <c r="DT9" s="271"/>
      <c r="DU9" s="271"/>
      <c r="DV9" s="271"/>
      <c r="DW9" s="271"/>
      <c r="DX9" s="860"/>
      <c r="DY9" s="94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771">
        <f>+entero!DR92</f>
        <v>2.2726700000000002</v>
      </c>
      <c r="DS10" s="945">
        <f>+entero!DS92</f>
        <v>2.2732399999999999</v>
      </c>
      <c r="DT10" s="945">
        <f>+entero!DT92</f>
        <v>2.2734299999999998</v>
      </c>
      <c r="DU10" s="945">
        <f>+entero!DU92</f>
        <v>2.2736200000000002</v>
      </c>
      <c r="DV10" s="945">
        <f>+entero!DV92</f>
        <v>2.2738100000000001</v>
      </c>
      <c r="DW10" s="945">
        <f>+entero!DW92</f>
        <v>2.274</v>
      </c>
      <c r="DX10" s="899">
        <f>+entero!DX92</f>
        <v>1.3299999999998313E-3</v>
      </c>
      <c r="DY10" s="946">
        <f>+entero!DY92</f>
        <v>5.8521474741146662E-2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7"/>
      <c r="DQ11" s="1007"/>
      <c r="DR11" s="1007"/>
      <c r="DS11" s="271"/>
      <c r="DT11" s="271"/>
      <c r="DU11" s="271"/>
      <c r="DV11" s="271"/>
      <c r="DW11" s="271"/>
      <c r="DX11" s="1017"/>
      <c r="DY11" s="989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</sheetData>
  <mergeCells count="121"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Y3:CY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BG3:BG4"/>
    <mergeCell ref="BR3:BR4"/>
    <mergeCell ref="CJ3:CJ4"/>
    <mergeCell ref="CP3:CP4"/>
    <mergeCell ref="CD3:CD4"/>
    <mergeCell ref="CL3:CL4"/>
    <mergeCell ref="CR3:CR4"/>
    <mergeCell ref="BW3:BW4"/>
    <mergeCell ref="DR3:DR4"/>
    <mergeCell ref="DQ3:DQ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3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7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7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7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861.42644430163477</v>
      </c>
      <c r="DQ10" s="798">
        <f>+entero!DQ95</f>
        <v>868.64995098385043</v>
      </c>
      <c r="DR10" s="798">
        <f>+entero!DR95</f>
        <v>864.84855419959399</v>
      </c>
      <c r="DS10" s="978">
        <f>+entero!DS95</f>
        <v>864.84855419959399</v>
      </c>
      <c r="DT10" s="978">
        <f>+entero!DT95</f>
        <v>864.84855419959399</v>
      </c>
      <c r="DU10" s="978">
        <f>+entero!DU95</f>
        <v>864.84855419959399</v>
      </c>
      <c r="DV10" s="978">
        <f>+entero!DV95</f>
        <v>864.84855419959399</v>
      </c>
      <c r="DW10" s="978">
        <f>+entero!DW95</f>
        <v>852.94787864565831</v>
      </c>
      <c r="DX10" s="904">
        <f>+entero!DX95</f>
        <v>-11.900675553935685</v>
      </c>
      <c r="DY10" s="948">
        <f>+entero!DY95</f>
        <v>-1.3760415619760824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</sheetData>
  <mergeCells count="121">
    <mergeCell ref="R3:R4"/>
    <mergeCell ref="AM3:AM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DR3:DR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6"/>
      <c r="DH4" s="1022"/>
      <c r="DI4" s="1022"/>
      <c r="DJ4" s="1022"/>
      <c r="DK4" s="1022"/>
      <c r="DL4" s="1022"/>
      <c r="DM4" s="1022"/>
      <c r="DN4" s="1022"/>
      <c r="DO4" s="1022"/>
      <c r="DP4" s="1048"/>
      <c r="DQ4" s="1048"/>
      <c r="DR4" s="1048"/>
      <c r="DS4" s="1013">
        <f>+entero!DS4</f>
        <v>43304</v>
      </c>
      <c r="DT4" s="1013">
        <f>+entero!DT4</f>
        <v>43305</v>
      </c>
      <c r="DU4" s="1013">
        <f>+entero!DU4</f>
        <v>43306</v>
      </c>
      <c r="DV4" s="1013">
        <f>+entero!DV4</f>
        <v>43307</v>
      </c>
      <c r="DW4" s="1014">
        <f>+entero!DW4</f>
        <v>43308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51"/>
      <c r="DQ5" s="51"/>
      <c r="DR5" s="51"/>
      <c r="DS5" s="30"/>
      <c r="DT5" s="30"/>
      <c r="DU5" s="30"/>
      <c r="DV5" s="30"/>
      <c r="DW5" s="1012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49"/>
      <c r="DT6" s="949"/>
      <c r="DU6" s="949"/>
      <c r="DV6" s="949"/>
      <c r="DW6" s="982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30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0"/>
      <c r="DQ7" s="1010"/>
      <c r="DR7" s="1010"/>
      <c r="DS7" s="949"/>
      <c r="DT7" s="949"/>
      <c r="DU7" s="949"/>
      <c r="DV7" s="949"/>
      <c r="DW7" s="982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0"/>
      <c r="DQ8" s="1010"/>
      <c r="DR8" s="1010"/>
      <c r="DS8" s="949"/>
      <c r="DT8" s="949"/>
      <c r="DU8" s="949"/>
      <c r="DV8" s="949"/>
      <c r="DW8" s="982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0"/>
      <c r="DQ9" s="1010"/>
      <c r="DR9" s="1010"/>
      <c r="DS9" s="949"/>
      <c r="DT9" s="949"/>
      <c r="DU9" s="949"/>
      <c r="DV9" s="949"/>
      <c r="DW9" s="982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0"/>
      <c r="DQ10" s="1010"/>
      <c r="DR10" s="1010"/>
      <c r="DS10" s="949"/>
      <c r="DT10" s="949"/>
      <c r="DU10" s="949"/>
      <c r="DV10" s="949"/>
      <c r="DW10" s="982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30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0"/>
      <c r="DQ11" s="1010"/>
      <c r="DR11" s="1010"/>
      <c r="DS11" s="949"/>
      <c r="DT11" s="949"/>
      <c r="DU11" s="949"/>
      <c r="DV11" s="949"/>
      <c r="DW11" s="982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0"/>
      <c r="DQ12" s="1010"/>
      <c r="DR12" s="1010"/>
      <c r="DS12" s="949"/>
      <c r="DT12" s="949"/>
      <c r="DU12" s="949"/>
      <c r="DV12" s="949"/>
      <c r="DW12" s="982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0"/>
      <c r="DQ13" s="1010"/>
      <c r="DR13" s="1010"/>
      <c r="DS13" s="949"/>
      <c r="DT13" s="949"/>
      <c r="DU13" s="949"/>
      <c r="DV13" s="949"/>
      <c r="DW13" s="982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0"/>
      <c r="DQ14" s="1010"/>
      <c r="DR14" s="1010"/>
      <c r="DS14" s="949"/>
      <c r="DT14" s="949"/>
      <c r="DU14" s="949"/>
      <c r="DV14" s="949"/>
      <c r="DW14" s="982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0"/>
      <c r="DQ15" s="1010"/>
      <c r="DR15" s="1010"/>
      <c r="DS15" s="949"/>
      <c r="DT15" s="949"/>
      <c r="DU15" s="949"/>
      <c r="DV15" s="949"/>
      <c r="DW15" s="982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0"/>
      <c r="DQ16" s="1010"/>
      <c r="DR16" s="1010"/>
      <c r="DS16" s="949"/>
      <c r="DT16" s="949"/>
      <c r="DU16" s="949"/>
      <c r="DV16" s="949"/>
      <c r="DW16" s="982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1"/>
      <c r="DQ17" s="1011"/>
      <c r="DR17" s="1011"/>
      <c r="DS17" s="979"/>
      <c r="DT17" s="979"/>
      <c r="DU17" s="979"/>
      <c r="DV17" s="979"/>
      <c r="DW17" s="988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4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4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80">
        <f>+entero!DS111</f>
        <v>4</v>
      </c>
      <c r="DT20" s="980">
        <f>+entero!DT111</f>
        <v>4</v>
      </c>
      <c r="DU20" s="980">
        <f>+entero!DU111</f>
        <v>4</v>
      </c>
      <c r="DV20" s="980">
        <f>+entero!DV111</f>
        <v>4</v>
      </c>
      <c r="DW20" s="989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82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82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82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82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82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82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82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82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82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82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82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82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82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82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82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82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82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82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82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82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82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82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82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82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82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82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82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82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82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82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82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82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82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82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82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82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82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82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82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82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82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82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82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82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82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82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82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82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82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82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82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82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82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82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82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82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82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827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827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827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827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827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827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827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827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827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827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827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827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827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827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827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827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827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827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827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827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827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827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827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827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827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827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827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827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827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827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827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827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827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827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827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827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827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827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827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827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827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827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827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827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827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827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827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827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827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827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827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827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827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827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827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827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827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827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827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827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827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827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827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827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827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827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827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827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827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2018-08-01T15:36:05Z</cp:lastPrinted>
  <dcterms:created xsi:type="dcterms:W3CDTF">2002-08-27T17:11:09Z</dcterms:created>
  <dcterms:modified xsi:type="dcterms:W3CDTF">2018-08-01T15:36:29Z</dcterms:modified>
</cp:coreProperties>
</file>