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008\"/>
    </mc:Choice>
  </mc:AlternateContent>
  <bookViews>
    <workbookView xWindow="0" yWindow="0" windowWidth="27870" windowHeight="130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28" i="6" l="1"/>
  <c r="FU14" i="9"/>
  <c r="FU18" i="9"/>
  <c r="FU23" i="6"/>
  <c r="FU14" i="7"/>
  <c r="FU15" i="7"/>
  <c r="FI6" i="5" l="1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S16" i="4" l="1"/>
  <c r="FS15" i="4"/>
  <c r="FG16" i="4"/>
  <c r="FG15" i="4"/>
  <c r="FG13" i="4"/>
  <c r="FG12" i="4"/>
  <c r="FG11" i="4"/>
  <c r="FG10" i="4"/>
  <c r="FG9" i="4"/>
  <c r="FG8" i="4"/>
  <c r="FG7" i="4"/>
  <c r="FG3" i="4"/>
  <c r="FS10" i="10"/>
  <c r="FG10" i="10"/>
  <c r="FG9" i="10"/>
  <c r="FG8" i="10"/>
  <c r="FG7" i="10"/>
  <c r="FG6" i="10"/>
  <c r="FG3" i="10"/>
  <c r="FS10" i="5"/>
  <c r="FS8" i="5"/>
  <c r="FS7" i="5"/>
  <c r="FG11" i="5"/>
  <c r="FG10" i="5"/>
  <c r="FG9" i="5"/>
  <c r="FG8" i="5"/>
  <c r="FG7" i="5"/>
  <c r="FG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S6" i="5" l="1"/>
  <c r="FS28" i="6"/>
  <c r="FS23" i="6"/>
  <c r="FS18" i="7"/>
  <c r="FS18" i="9"/>
  <c r="FS14" i="9"/>
  <c r="FG6" i="5"/>
  <c r="FG28" i="6"/>
  <c r="FG23" i="6"/>
  <c r="FG18" i="7"/>
  <c r="FG18" i="9"/>
  <c r="FG14" i="9"/>
  <c r="FS14" i="7" l="1"/>
  <c r="FS15" i="7"/>
  <c r="FG14" i="7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N3" i="4"/>
  <c r="FQ3" i="10"/>
  <c r="FR10" i="10"/>
  <c r="FQ10" i="10"/>
  <c r="FN3" i="10"/>
  <c r="FQ3" i="5"/>
  <c r="FR10" i="5"/>
  <c r="FQ10" i="5"/>
  <c r="FR8" i="5"/>
  <c r="FQ8" i="5"/>
  <c r="FR7" i="5"/>
  <c r="FQ7" i="5"/>
  <c r="FN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N3" i="6"/>
  <c r="FQ3" i="7"/>
  <c r="FN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N3" i="8"/>
  <c r="FQ4" i="9"/>
  <c r="FN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FS5" i="9" l="1"/>
  <c r="FS4" i="7"/>
  <c r="FS4" i="10"/>
  <c r="FS4" i="5"/>
  <c r="FS4" i="8"/>
  <c r="FS4" i="4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<sst xmlns="http://schemas.openxmlformats.org/spreadsheetml/2006/main" count="478" uniqueCount="316">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</sst>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T1" sqref="ET1:FD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13" t="s">
        <v>86</v>
      </c>
      <c r="N3" s="1202" t="s">
        <v>87</v>
      </c>
      <c r="O3" s="1202" t="s">
        <v>88</v>
      </c>
      <c r="P3" s="1213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13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13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18" t="s">
        <v>155</v>
      </c>
      <c r="BT3" s="1218" t="s">
        <v>156</v>
      </c>
      <c r="BU3" s="1220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144" t="s">
        <v>284</v>
      </c>
      <c r="FO3" s="1191" t="s">
        <v>288</v>
      </c>
      <c r="FP3" s="1194" t="s">
        <v>300</v>
      </c>
      <c r="FQ3" s="1204" t="s">
        <v>315</v>
      </c>
      <c r="FR3" s="1205"/>
      <c r="FS3" s="1205"/>
      <c r="FT3" s="1205"/>
      <c r="FU3" s="1206"/>
      <c r="FV3" s="1207" t="s">
        <v>286</v>
      </c>
      <c r="FW3" s="1208"/>
    </row>
    <row r="4" spans="1:179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9"/>
      <c r="N4" s="1203"/>
      <c r="O4" s="1203"/>
      <c r="P4" s="1209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9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9"/>
      <c r="BM4" s="1203"/>
      <c r="BN4" s="1203"/>
      <c r="BO4" s="1203"/>
      <c r="BP4" s="1203"/>
      <c r="BQ4" s="1203"/>
      <c r="BR4" s="1203"/>
      <c r="BS4" s="1219"/>
      <c r="BT4" s="1219"/>
      <c r="BU4" s="1221"/>
      <c r="BV4" s="1203"/>
      <c r="BW4" s="1203"/>
      <c r="BX4" s="1203"/>
      <c r="BY4" s="1203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9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098">
        <v>44806</v>
      </c>
      <c r="FO4" s="1098">
        <v>44813</v>
      </c>
      <c r="FP4" s="1098">
        <v>44820</v>
      </c>
      <c r="FQ4" s="1159">
        <v>44823</v>
      </c>
      <c r="FR4" s="788">
        <v>44824</v>
      </c>
      <c r="FS4" s="1158">
        <v>44825</v>
      </c>
      <c r="FT4" s="1158">
        <v>44826</v>
      </c>
      <c r="FU4" s="1098">
        <v>44827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40"/>
      <c r="FO6" s="114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791">
        <v>4186.7766790400001</v>
      </c>
      <c r="FR7" s="357">
        <v>4174.6504640900002</v>
      </c>
      <c r="FS7" s="357">
        <v>4127.7928560800001</v>
      </c>
      <c r="FT7" s="357">
        <v>4156.5690227100004</v>
      </c>
      <c r="FU7" s="540">
        <v>4045.19993316</v>
      </c>
      <c r="FV7" s="285">
        <v>-157.8891422300012</v>
      </c>
      <c r="FW7" s="1113">
        <v>-3.7565024056824394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791">
        <v>1318.38281781</v>
      </c>
      <c r="FR8" s="357">
        <v>1306.2596723300001</v>
      </c>
      <c r="FS8" s="357">
        <v>1272.47459224</v>
      </c>
      <c r="FT8" s="357">
        <v>1274.6496861600001</v>
      </c>
      <c r="FU8" s="540">
        <v>1181.72672382</v>
      </c>
      <c r="FV8" s="285">
        <v>-166.22765102000017</v>
      </c>
      <c r="FW8" s="1113">
        <v>-12.331845507733236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791">
        <v>516.97869788000003</v>
      </c>
      <c r="FR9" s="357">
        <v>516.95872451000002</v>
      </c>
      <c r="FS9" s="357">
        <v>517.32223982999994</v>
      </c>
      <c r="FT9" s="357">
        <v>515.33688695000001</v>
      </c>
      <c r="FU9" s="540">
        <v>514.56192024000006</v>
      </c>
      <c r="FV9" s="285">
        <v>-2.7123834999999872</v>
      </c>
      <c r="FW9" s="1113">
        <v>-0.52436076572698354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791">
        <v>2317.7069436400002</v>
      </c>
      <c r="FR10" s="357">
        <v>2317.72514985</v>
      </c>
      <c r="FS10" s="357">
        <v>2304.2654045600002</v>
      </c>
      <c r="FT10" s="357">
        <v>2332.9812798000003</v>
      </c>
      <c r="FU10" s="540">
        <v>2315.3606489400004</v>
      </c>
      <c r="FV10" s="285">
        <v>11.227746040000056</v>
      </c>
      <c r="FW10" s="1114">
        <v>0.48728725786037452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791">
        <v>33.708219709999995</v>
      </c>
      <c r="FR11" s="357">
        <v>33.706917400000002</v>
      </c>
      <c r="FS11" s="357">
        <v>33.730619449999999</v>
      </c>
      <c r="FT11" s="357">
        <v>33.601169800000001</v>
      </c>
      <c r="FU11" s="540">
        <v>33.55064016</v>
      </c>
      <c r="FV11" s="797">
        <v>-0.17685374999999937</v>
      </c>
      <c r="FW11" s="1113">
        <v>-0.52436077958215355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791">
        <v>4186.7766790400001</v>
      </c>
      <c r="FR12" s="357">
        <v>4174.6504640900002</v>
      </c>
      <c r="FS12" s="357">
        <v>4127.7928560800001</v>
      </c>
      <c r="FT12" s="357">
        <v>4156.5690227100004</v>
      </c>
      <c r="FU12" s="540">
        <v>4045.19993316</v>
      </c>
      <c r="FV12" s="285">
        <v>-157.8891422300012</v>
      </c>
      <c r="FW12" s="1113">
        <v>-3.7565024056824394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791">
        <v>1367.4640075510201</v>
      </c>
      <c r="FR13" s="357">
        <v>1419.8171948425652</v>
      </c>
      <c r="FS13" s="357">
        <v>1403.1077578688044</v>
      </c>
      <c r="FT13" s="357">
        <v>1399.3434800758014</v>
      </c>
      <c r="FU13" s="540">
        <v>1389.7812981501456</v>
      </c>
      <c r="FV13" s="285">
        <v>12.156856432944778</v>
      </c>
      <c r="FW13" s="1113">
        <v>0.88245069300536849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791">
        <v>449.91920801999999</v>
      </c>
      <c r="FR14" s="357">
        <v>449.12143119999979</v>
      </c>
      <c r="FS14" s="357">
        <v>449.14890799999989</v>
      </c>
      <c r="FT14" s="357">
        <v>449.17439847999998</v>
      </c>
      <c r="FU14" s="540">
        <v>449.20419260000006</v>
      </c>
      <c r="FV14" s="285">
        <v>-0.67886150000009593</v>
      </c>
      <c r="FW14" s="1114">
        <v>-0.15089732627475194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791">
        <v>33.119024529999997</v>
      </c>
      <c r="FR16" s="357">
        <v>33.123127169999997</v>
      </c>
      <c r="FS16" s="357">
        <v>33.125251720000001</v>
      </c>
      <c r="FT16" s="357">
        <v>33.12756899</v>
      </c>
      <c r="FU16" s="540">
        <v>33.12756899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791">
        <v>5587.3597111210202</v>
      </c>
      <c r="FR18" s="357">
        <v>5627.5907861025653</v>
      </c>
      <c r="FS18" s="357">
        <v>5564.0258656688047</v>
      </c>
      <c r="FT18" s="357">
        <v>5589.0400717758021</v>
      </c>
      <c r="FU18" s="540">
        <v>5468.108800300146</v>
      </c>
      <c r="FV18" s="285">
        <v>-145.71967957705601</v>
      </c>
      <c r="FW18" s="1113">
        <v>-2.5957273204799356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851">
        <v>0.2</v>
      </c>
      <c r="FR19" s="357">
        <v>0</v>
      </c>
      <c r="FS19" s="357">
        <v>0</v>
      </c>
      <c r="FT19" s="749">
        <v>0.1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791">
        <v>0</v>
      </c>
      <c r="FR21" s="357">
        <v>0</v>
      </c>
      <c r="FS21" s="357">
        <v>0</v>
      </c>
      <c r="FT21" s="357">
        <v>0</v>
      </c>
      <c r="FU21" s="540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791">
        <v>11.5</v>
      </c>
      <c r="FR25" s="357">
        <v>8</v>
      </c>
      <c r="FS25" s="357">
        <v>28.134022989999998</v>
      </c>
      <c r="FT25" s="357">
        <v>6</v>
      </c>
      <c r="FU25" s="540">
        <v>6</v>
      </c>
      <c r="FV25" s="285">
        <v>-35.641977009999998</v>
      </c>
      <c r="FW25" s="1179">
        <v>-37.409187004072372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1160">
        <v>6.0288779999999997</v>
      </c>
      <c r="FR26" s="982">
        <v>8</v>
      </c>
      <c r="FS26" s="982">
        <v>16.596599999999999</v>
      </c>
      <c r="FT26" s="982">
        <v>9.5387467500000014</v>
      </c>
      <c r="FU26" s="1128">
        <v>12.02291</v>
      </c>
      <c r="FV26" s="1100">
        <v>46.465385789999999</v>
      </c>
      <c r="FW26" s="1179">
        <v>812.08361490225195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968"/>
      <c r="FO27" s="968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849">
        <v>95620.137074247381</v>
      </c>
      <c r="FR28" s="561">
        <v>94925.156249052801</v>
      </c>
      <c r="FS28" s="561">
        <v>94813.939793461817</v>
      </c>
      <c r="FT28" s="561">
        <v>95059.580598843822</v>
      </c>
      <c r="FU28" s="536">
        <v>94981.419942595647</v>
      </c>
      <c r="FV28" s="285">
        <v>-787.81594723153103</v>
      </c>
      <c r="FW28" s="1113">
        <v>-0.82261901738240206</v>
      </c>
    </row>
    <row r="29" spans="1:179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849">
        <v>52841.971812399999</v>
      </c>
      <c r="FR29" s="561">
        <v>52979.880532900002</v>
      </c>
      <c r="FS29" s="561">
        <v>52899.863304400002</v>
      </c>
      <c r="FT29" s="561">
        <v>52808.821388699995</v>
      </c>
      <c r="FU29" s="536">
        <v>52955.705118900005</v>
      </c>
      <c r="FV29" s="285">
        <v>134.64355640000576</v>
      </c>
      <c r="FW29" s="1114">
        <v>0.25490505570527039</v>
      </c>
    </row>
    <row r="30" spans="1:179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849">
        <v>24120.683794354794</v>
      </c>
      <c r="FR30" s="561">
        <v>24341.778349311186</v>
      </c>
      <c r="FS30" s="561">
        <v>24583.204311787355</v>
      </c>
      <c r="FT30" s="561">
        <v>24294.757893016904</v>
      </c>
      <c r="FU30" s="536">
        <v>25205.633577534045</v>
      </c>
      <c r="FV30" s="285">
        <v>1217.7630719984263</v>
      </c>
      <c r="FW30" s="1113">
        <v>5.0765784804341276</v>
      </c>
    </row>
    <row r="31" spans="1:179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849">
        <v>59759.42968250686</v>
      </c>
      <c r="FR31" s="561">
        <v>59191.706171840116</v>
      </c>
      <c r="FS31" s="561">
        <v>59290.339167087819</v>
      </c>
      <c r="FT31" s="561">
        <v>59365.749979362692</v>
      </c>
      <c r="FU31" s="536">
        <v>59894.621651452151</v>
      </c>
      <c r="FV31" s="285">
        <v>-18.698173546858015</v>
      </c>
      <c r="FW31" s="987">
        <v>-3.1208708850508644E-2</v>
      </c>
    </row>
    <row r="32" spans="1:179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849">
        <v>98327.90512707438</v>
      </c>
      <c r="FR32" s="561">
        <v>98295.712359360841</v>
      </c>
      <c r="FS32" s="561">
        <v>98295.720105467335</v>
      </c>
      <c r="FT32" s="561">
        <v>98295.733122443809</v>
      </c>
      <c r="FU32" s="536">
        <v>98291.875328900263</v>
      </c>
      <c r="FV32" s="285">
        <v>-36.027690274699125</v>
      </c>
      <c r="FW32" s="987">
        <v>-3.6640352502659748E-2</v>
      </c>
    </row>
    <row r="33" spans="1:179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849">
        <v>-38568.475444567535</v>
      </c>
      <c r="FR33" s="561">
        <v>-39104.006187520732</v>
      </c>
      <c r="FS33" s="561">
        <v>-39005.380938379516</v>
      </c>
      <c r="FT33" s="561">
        <v>-38929.983143081103</v>
      </c>
      <c r="FU33" s="536">
        <v>-38397.253677448112</v>
      </c>
      <c r="FV33" s="285">
        <v>17.32951672784111</v>
      </c>
      <c r="FW33" s="987">
        <v>4.5111817666339912E-2</v>
      </c>
    </row>
    <row r="34" spans="1:179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849">
        <v>25031.155092532397</v>
      </c>
      <c r="FR34" s="561">
        <v>24985.939342951999</v>
      </c>
      <c r="FS34" s="561">
        <v>24975.370706602596</v>
      </c>
      <c r="FT34" s="561">
        <v>25061.9066064488</v>
      </c>
      <c r="FU34" s="536">
        <v>25108.694135937596</v>
      </c>
      <c r="FV34" s="285">
        <v>43.108990976401401</v>
      </c>
      <c r="FW34" s="1114">
        <v>0.17198477804164639</v>
      </c>
    </row>
    <row r="35" spans="1:179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849">
        <v>83456.631972484116</v>
      </c>
      <c r="FR36" s="561">
        <v>83358.664242504106</v>
      </c>
      <c r="FS36" s="561">
        <v>83279.278297064113</v>
      </c>
      <c r="FT36" s="561">
        <v>83095.808709314108</v>
      </c>
      <c r="FU36" s="536">
        <v>83151.213037504102</v>
      </c>
      <c r="FV36" s="285">
        <v>-120.88896804000251</v>
      </c>
      <c r="FW36" s="1114">
        <v>-0.14517343159171597</v>
      </c>
    </row>
    <row r="37" spans="1:179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849">
        <v>148748.90961866538</v>
      </c>
      <c r="FR37" s="561">
        <v>148470.07992234538</v>
      </c>
      <c r="FS37" s="561">
        <v>148438.01985998539</v>
      </c>
      <c r="FT37" s="561">
        <v>148500.55043176538</v>
      </c>
      <c r="FU37" s="536">
        <v>148054.83697257534</v>
      </c>
      <c r="FV37" s="285">
        <v>-964.55283285005135</v>
      </c>
      <c r="FW37" s="1114">
        <v>-0.64726666382775278</v>
      </c>
    </row>
    <row r="38" spans="1:179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849">
        <v>262255.53110216296</v>
      </c>
      <c r="FR38" s="561">
        <v>262085.16169459294</v>
      </c>
      <c r="FS38" s="561">
        <v>262232.44187462295</v>
      </c>
      <c r="FT38" s="561">
        <v>262318.52506563294</v>
      </c>
      <c r="FU38" s="536">
        <v>262242.26368302287</v>
      </c>
      <c r="FV38" s="285">
        <v>-335.54536772007123</v>
      </c>
      <c r="FW38" s="1114">
        <v>-0.12778892814024029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63">
        <v>88.936496921461483</v>
      </c>
      <c r="FR40" s="1022">
        <v>88.986363557803855</v>
      </c>
      <c r="FS40" s="1022">
        <v>89.091956559377877</v>
      </c>
      <c r="FT40" s="1022">
        <v>89.071412808559074</v>
      </c>
      <c r="FU40" s="970">
        <v>89.140564370446867</v>
      </c>
      <c r="FV40" s="292">
        <v>0.20976517677051731</v>
      </c>
      <c r="FW40" s="1180">
        <v>0.23587461112733729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63">
        <v>85.409153937528913</v>
      </c>
      <c r="FR41" s="1022">
        <v>85.415662745006173</v>
      </c>
      <c r="FS41" s="1022">
        <v>85.492345856441247</v>
      </c>
      <c r="FT41" s="1022">
        <v>85.505601513514975</v>
      </c>
      <c r="FU41" s="970">
        <v>85.508623693261768</v>
      </c>
      <c r="FV41" s="292">
        <v>6.001696955759428E-2</v>
      </c>
      <c r="FW41" s="1180">
        <v>7.023750516103508E-2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87.743726496167426</v>
      </c>
      <c r="FO42" s="1131">
        <v>87.812888988424803</v>
      </c>
      <c r="FP42" s="1131">
        <v>87.791995452701315</v>
      </c>
      <c r="FQ42" s="1163">
        <v>87.754491721632505</v>
      </c>
      <c r="FR42" s="639">
        <v>87.766684427864163</v>
      </c>
      <c r="FS42" s="639">
        <v>87.762753872324183</v>
      </c>
      <c r="FT42" s="639">
        <v>87.764591117119338</v>
      </c>
      <c r="FU42" s="1131">
        <v>87.792830030850439</v>
      </c>
      <c r="FV42" s="1200">
        <v>8.3457814912435424E-4</v>
      </c>
      <c r="FW42" s="1201">
        <v>9.5063125609667952E-4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6172.3339650145772</v>
      </c>
      <c r="FO44" s="1132">
        <v>6190.0103498542267</v>
      </c>
      <c r="FP44" s="1132">
        <v>6211.4206997084539</v>
      </c>
      <c r="FQ44" s="519">
        <v>6211.4206997084539</v>
      </c>
      <c r="FR44" s="520">
        <v>6211.4206997084539</v>
      </c>
      <c r="FS44" s="520">
        <v>6211.4206997084539</v>
      </c>
      <c r="FT44" s="520">
        <v>6211.4206997084539</v>
      </c>
      <c r="FU44" s="1132">
        <v>6230.4091836734688</v>
      </c>
      <c r="FV44" s="285">
        <v>18.988483965014893</v>
      </c>
      <c r="FW44" s="1114">
        <v>0.30570275115813933</v>
      </c>
    </row>
    <row r="45" spans="1:179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6106.0583090379014</v>
      </c>
      <c r="FO45" s="1132">
        <v>6127.9241982507292</v>
      </c>
      <c r="FP45" s="1132">
        <v>6149.790087463557</v>
      </c>
      <c r="FQ45" s="519">
        <v>6149.790087463557</v>
      </c>
      <c r="FR45" s="520">
        <v>6149.790087463557</v>
      </c>
      <c r="FS45" s="520">
        <v>6149.790087463557</v>
      </c>
      <c r="FT45" s="520">
        <v>6149.790087463557</v>
      </c>
      <c r="FU45" s="1132">
        <v>6171.6559766763849</v>
      </c>
      <c r="FV45" s="285">
        <v>21.865889212827824</v>
      </c>
      <c r="FW45" s="1114">
        <v>0.35555504987725972</v>
      </c>
    </row>
    <row r="46" spans="1:179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41887.560000000005</v>
      </c>
      <c r="FO46" s="1132">
        <v>42037.560000000005</v>
      </c>
      <c r="FP46" s="1132">
        <v>42187.560000000005</v>
      </c>
      <c r="FQ46" s="519">
        <v>42187.560000000005</v>
      </c>
      <c r="FR46" s="520">
        <v>42187.560000000005</v>
      </c>
      <c r="FS46" s="520">
        <v>42187.560000000005</v>
      </c>
      <c r="FT46" s="520">
        <v>42187.560000000005</v>
      </c>
      <c r="FU46" s="1132">
        <v>42337.560000000005</v>
      </c>
      <c r="FV46" s="285">
        <v>150</v>
      </c>
      <c r="FW46" s="1114">
        <v>0.35555504987726239</v>
      </c>
    </row>
    <row r="47" spans="1:179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66.275655976675608</v>
      </c>
      <c r="FO48" s="1132">
        <v>62.086151603497768</v>
      </c>
      <c r="FP48" s="1132">
        <v>61.630612244897172</v>
      </c>
      <c r="FQ48" s="519">
        <v>61.630612244897172</v>
      </c>
      <c r="FR48" s="520">
        <v>61.630612244897172</v>
      </c>
      <c r="FS48" s="520">
        <v>61.630612244897172</v>
      </c>
      <c r="FT48" s="520">
        <v>61.630612244897172</v>
      </c>
      <c r="FU48" s="1132">
        <v>58.753206997083772</v>
      </c>
      <c r="FV48" s="1197">
        <v>-2.8774052478133996</v>
      </c>
      <c r="FW48" s="1113">
        <v>-4.6687922495068843</v>
      </c>
    </row>
    <row r="49" spans="1:179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454.65099999999472</v>
      </c>
      <c r="FO49" s="1132">
        <v>425.91099999999471</v>
      </c>
      <c r="FP49" s="1132">
        <v>422.7859999999946</v>
      </c>
      <c r="FQ49" s="519">
        <v>422.7859999999946</v>
      </c>
      <c r="FR49" s="520">
        <v>422.7859999999946</v>
      </c>
      <c r="FS49" s="520">
        <v>422.7859999999946</v>
      </c>
      <c r="FT49" s="520">
        <v>422.7859999999946</v>
      </c>
      <c r="FU49" s="1132">
        <v>403.04699999999468</v>
      </c>
      <c r="FV49" s="285">
        <v>-19.738999999999919</v>
      </c>
      <c r="FW49" s="1113">
        <v>-4.6687922495068834</v>
      </c>
    </row>
    <row r="50" spans="1:179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327.15100000000007</v>
      </c>
      <c r="FO50" s="1132">
        <v>297.411</v>
      </c>
      <c r="FP50" s="1132">
        <v>273.28599999999994</v>
      </c>
      <c r="FQ50" s="519">
        <v>273.28599999999994</v>
      </c>
      <c r="FR50" s="520">
        <v>273.28599999999994</v>
      </c>
      <c r="FS50" s="520">
        <v>273.28599999999994</v>
      </c>
      <c r="FT50" s="520">
        <v>273.28599999999994</v>
      </c>
      <c r="FU50" s="1132">
        <v>249.64700000000002</v>
      </c>
      <c r="FV50" s="285">
        <v>-23.638999999999925</v>
      </c>
      <c r="FW50" s="1113">
        <v>-8.6499125458310822</v>
      </c>
    </row>
    <row r="51" spans="1:179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791">
        <v>15.499999999999998</v>
      </c>
      <c r="FR52" s="357">
        <v>15.499999999999998</v>
      </c>
      <c r="FS52" s="357">
        <v>15.499999999999998</v>
      </c>
      <c r="FT52" s="357">
        <v>16.5</v>
      </c>
      <c r="FU52" s="540">
        <v>16.5</v>
      </c>
      <c r="FV52" s="366"/>
      <c r="FW52" s="1108"/>
    </row>
    <row r="53" spans="1:179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791">
        <v>15.499999999999998</v>
      </c>
      <c r="FR53" s="357">
        <v>15.499999999999998</v>
      </c>
      <c r="FS53" s="357">
        <v>15.499999999999998</v>
      </c>
      <c r="FT53" s="357">
        <v>16.5</v>
      </c>
      <c r="FU53" s="540">
        <v>16.5</v>
      </c>
      <c r="FV53" s="366"/>
      <c r="FW53" s="1113"/>
    </row>
    <row r="54" spans="1:179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791">
        <v>15.499999999999998</v>
      </c>
      <c r="FR55" s="357">
        <v>15.499999999999998</v>
      </c>
      <c r="FS55" s="357">
        <v>15.499999999999998</v>
      </c>
      <c r="FT55" s="357">
        <v>16.5</v>
      </c>
      <c r="FU55" s="540">
        <v>16.5</v>
      </c>
      <c r="FV55" s="366"/>
      <c r="FW55" s="1113"/>
    </row>
    <row r="56" spans="1:179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791">
        <v>0</v>
      </c>
      <c r="FR56" s="357">
        <v>0</v>
      </c>
      <c r="FS56" s="357">
        <v>0</v>
      </c>
      <c r="FT56" s="357">
        <v>0</v>
      </c>
      <c r="FU56" s="540">
        <v>0</v>
      </c>
      <c r="FV56" s="366"/>
      <c r="FW56" s="1113"/>
    </row>
    <row r="57" spans="1:179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791">
        <v>0</v>
      </c>
      <c r="FR57" s="357">
        <v>0</v>
      </c>
      <c r="FS57" s="357">
        <v>0</v>
      </c>
      <c r="FT57" s="357">
        <v>0</v>
      </c>
      <c r="FU57" s="540">
        <v>0</v>
      </c>
      <c r="FV57" s="366"/>
      <c r="FW57" s="1113"/>
    </row>
    <row r="58" spans="1:179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6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791">
        <v>31660.25016713671</v>
      </c>
      <c r="FR60" s="357">
        <v>31635.063203436999</v>
      </c>
      <c r="FS60" s="357">
        <v>31650.815720394723</v>
      </c>
      <c r="FT60" s="357">
        <v>31700.599642910751</v>
      </c>
      <c r="FU60" s="540">
        <v>31649.927949343695</v>
      </c>
      <c r="FV60" s="338">
        <v>-68.26845427551234</v>
      </c>
      <c r="FW60" s="1114">
        <v>-0.21523435130669208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64">
        <v>85.349838256962684</v>
      </c>
      <c r="FR61" s="1023">
        <v>85.364421517883599</v>
      </c>
      <c r="FS61" s="1023">
        <v>85.356750675807305</v>
      </c>
      <c r="FT61" s="1023">
        <v>85.385945262801542</v>
      </c>
      <c r="FU61" s="972">
        <v>85.403486996897499</v>
      </c>
      <c r="FV61" s="1190">
        <v>-1.1770206470771427E-2</v>
      </c>
      <c r="FW61" s="987"/>
    </row>
    <row r="62" spans="1:179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791">
        <v>31575.014804854662</v>
      </c>
      <c r="FR62" s="357">
        <v>31549.727986927548</v>
      </c>
      <c r="FS62" s="357">
        <v>31565.405139453786</v>
      </c>
      <c r="FT62" s="357">
        <v>31615.145621736578</v>
      </c>
      <c r="FU62" s="540">
        <v>31568.23690193045</v>
      </c>
      <c r="FV62" s="338">
        <v>-64.822535908169812</v>
      </c>
      <c r="FW62" s="1114">
        <v>-0.20492022289387168</v>
      </c>
    </row>
    <row r="63" spans="1:179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64">
        <v>85.36778067105385</v>
      </c>
      <c r="FR63" s="1023">
        <v>85.390676051182254</v>
      </c>
      <c r="FS63" s="1023">
        <v>85.438012170976606</v>
      </c>
      <c r="FT63" s="1023">
        <v>85.465594175735646</v>
      </c>
      <c r="FU63" s="972">
        <v>85.474430337820607</v>
      </c>
      <c r="FV63" s="1190">
        <v>5.8660869797549253E-2</v>
      </c>
      <c r="FW63" s="1114"/>
    </row>
    <row r="64" spans="1:179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791">
        <v>5511.0353398868974</v>
      </c>
      <c r="FR65" s="357">
        <v>5496.302702366489</v>
      </c>
      <c r="FS65" s="357">
        <v>5478.9381456405408</v>
      </c>
      <c r="FT65" s="357">
        <v>5489.385219940832</v>
      </c>
      <c r="FU65" s="540">
        <v>5461.6697524379179</v>
      </c>
      <c r="FV65" s="338">
        <v>-33.531515546646915</v>
      </c>
      <c r="FW65" s="1114">
        <v>-0.61019631331802027</v>
      </c>
    </row>
    <row r="66" spans="1:179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64">
        <v>75.57715779988564</v>
      </c>
      <c r="FR66" s="1023">
        <v>75.65068631962383</v>
      </c>
      <c r="FS66" s="1023">
        <v>75.830743068045365</v>
      </c>
      <c r="FT66" s="1023">
        <v>75.884553017225429</v>
      </c>
      <c r="FU66" s="972">
        <v>75.899486695478444</v>
      </c>
      <c r="FV66" s="1185">
        <v>0.35113126815197404</v>
      </c>
      <c r="FW66" s="1113"/>
    </row>
    <row r="67" spans="1:179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791">
        <v>9517.8247297640337</v>
      </c>
      <c r="FR68" s="357">
        <v>9491.4600116386682</v>
      </c>
      <c r="FS68" s="357">
        <v>9498.3588284141806</v>
      </c>
      <c r="FT68" s="357">
        <v>9534.2189099783209</v>
      </c>
      <c r="FU68" s="540">
        <v>9461.1696698354626</v>
      </c>
      <c r="FV68" s="338">
        <v>-122.98307067200949</v>
      </c>
      <c r="FW68" s="1113">
        <v>-1.2831918897976333</v>
      </c>
    </row>
    <row r="69" spans="1:179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64">
        <v>80.900501829449141</v>
      </c>
      <c r="FR69" s="1023">
        <v>80.844285405769583</v>
      </c>
      <c r="FS69" s="1023">
        <v>80.891689454852056</v>
      </c>
      <c r="FT69" s="1023">
        <v>80.975288183575088</v>
      </c>
      <c r="FU69" s="972">
        <v>80.855566518976474</v>
      </c>
      <c r="FV69" s="1185">
        <v>-0.18267597122417101</v>
      </c>
      <c r="FW69" s="1114"/>
    </row>
    <row r="70" spans="1:179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791">
        <v>15691.877668122448</v>
      </c>
      <c r="FR71" s="357">
        <v>15708.422710935858</v>
      </c>
      <c r="FS71" s="357">
        <v>15734.017690944602</v>
      </c>
      <c r="FT71" s="357">
        <v>15733.675897946056</v>
      </c>
      <c r="FU71" s="540">
        <v>15786.495264349844</v>
      </c>
      <c r="FV71" s="338">
        <v>88.708860342558182</v>
      </c>
      <c r="FW71" s="1114">
        <v>0.56510426412677428</v>
      </c>
    </row>
    <row r="72" spans="1:179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64">
        <v>91.505465956100224</v>
      </c>
      <c r="FR72" s="1023">
        <v>91.513812274185014</v>
      </c>
      <c r="FS72" s="1023">
        <v>91.39778070759192</v>
      </c>
      <c r="FT72" s="1023">
        <v>91.397246556429465</v>
      </c>
      <c r="FU72" s="972">
        <v>91.432871961497924</v>
      </c>
      <c r="FV72" s="342">
        <v>-0.12973565419279964</v>
      </c>
      <c r="FW72" s="1187"/>
    </row>
    <row r="73" spans="1:179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791">
        <v>854.27706708128062</v>
      </c>
      <c r="FR74" s="357">
        <v>853.54256198652865</v>
      </c>
      <c r="FS74" s="357">
        <v>854.09047445445867</v>
      </c>
      <c r="FT74" s="357">
        <v>857.86559387136822</v>
      </c>
      <c r="FU74" s="540">
        <v>858.90221530722806</v>
      </c>
      <c r="FV74" s="338">
        <v>2.9831899679298886</v>
      </c>
      <c r="FW74" s="1114">
        <v>0.34853647127978143</v>
      </c>
    </row>
    <row r="75" spans="1:179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64">
        <v>78.384390109212717</v>
      </c>
      <c r="FR75" s="1023">
        <v>78.41903768491494</v>
      </c>
      <c r="FS75" s="1023">
        <v>78.31873748026841</v>
      </c>
      <c r="FT75" s="1023">
        <v>78.143067778047538</v>
      </c>
      <c r="FU75" s="972">
        <v>78.286518504771564</v>
      </c>
      <c r="FV75" s="1185">
        <v>0.17413529677054385</v>
      </c>
      <c r="FW75" s="1113"/>
    </row>
    <row r="76" spans="1:179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594"/>
      <c r="FW76" s="673"/>
    </row>
    <row r="77" spans="1:179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791">
        <v>3627.7939513986939</v>
      </c>
      <c r="FR77" s="357">
        <v>3511.7663600356964</v>
      </c>
      <c r="FS77" s="357">
        <v>3499.6545709083848</v>
      </c>
      <c r="FT77" s="357">
        <v>3558.5739875482091</v>
      </c>
      <c r="FU77" s="540">
        <v>3537.2250862065189</v>
      </c>
      <c r="FV77" s="276">
        <v>-113.55339624622775</v>
      </c>
      <c r="FW77" s="1113">
        <v>-3.110388559372077</v>
      </c>
    </row>
    <row r="78" spans="1:179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791">
        <v>2177.9087669212827</v>
      </c>
      <c r="FR78" s="357">
        <v>2082.5104878434404</v>
      </c>
      <c r="FS78" s="357">
        <v>2081.8469461271138</v>
      </c>
      <c r="FT78" s="357">
        <v>2137.6770920268214</v>
      </c>
      <c r="FU78" s="540">
        <v>2036.202389673469</v>
      </c>
      <c r="FV78" s="276">
        <v>-172.57817570787211</v>
      </c>
      <c r="FW78" s="1113">
        <v>-7.8132784402726241</v>
      </c>
    </row>
    <row r="79" spans="1:179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791">
        <v>449.0479291793003</v>
      </c>
      <c r="FR79" s="357">
        <v>449.64206573323617</v>
      </c>
      <c r="FS79" s="357">
        <v>449.64219425655972</v>
      </c>
      <c r="FT79" s="357">
        <v>449.64237024198258</v>
      </c>
      <c r="FU79" s="540">
        <v>449.64253681486872</v>
      </c>
      <c r="FV79" s="276">
        <v>0.63101356559764099</v>
      </c>
      <c r="FW79" s="1114">
        <v>0.14053393575098305</v>
      </c>
    </row>
    <row r="80" spans="1:179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791">
        <v>550.91804727811075</v>
      </c>
      <c r="FR80" s="357">
        <v>530.49237525902038</v>
      </c>
      <c r="FS80" s="357">
        <v>519.01652252471138</v>
      </c>
      <c r="FT80" s="357">
        <v>522.08012679940521</v>
      </c>
      <c r="FU80" s="540">
        <v>602.17596711818067</v>
      </c>
      <c r="FV80" s="276">
        <v>59.072627396046528</v>
      </c>
      <c r="FW80" s="1113">
        <v>10.876866900923428</v>
      </c>
    </row>
    <row r="81" spans="1:179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791">
        <v>449.91920801999999</v>
      </c>
      <c r="FR81" s="357">
        <v>449.12143119999979</v>
      </c>
      <c r="FS81" s="357">
        <v>449.14890799999989</v>
      </c>
      <c r="FT81" s="357">
        <v>449.17439847999998</v>
      </c>
      <c r="FU81" s="540">
        <v>449.20419260000006</v>
      </c>
      <c r="FV81" s="356">
        <v>-0.67886150000009593</v>
      </c>
      <c r="FW81" s="1114">
        <v>-0.15089732627475194</v>
      </c>
    </row>
    <row r="82" spans="1:179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791">
        <v>1400.5120239428593</v>
      </c>
      <c r="FR82" s="357">
        <v>1283.2473432419702</v>
      </c>
      <c r="FS82" s="357">
        <v>1268.6057840004389</v>
      </c>
      <c r="FT82" s="357">
        <v>1324.7710493625457</v>
      </c>
      <c r="FU82" s="540">
        <v>1303.5219926628117</v>
      </c>
      <c r="FV82" s="276">
        <v>-112.37357766147557</v>
      </c>
      <c r="FW82" s="1113">
        <v>-7.9365724433856562</v>
      </c>
    </row>
    <row r="83" spans="1:179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791">
        <v>1243.4768126247484</v>
      </c>
      <c r="FR83" s="357">
        <v>1146.2968341029498</v>
      </c>
      <c r="FS83" s="357">
        <v>1143.9493684057275</v>
      </c>
      <c r="FT83" s="357">
        <v>1199.6559008431404</v>
      </c>
      <c r="FU83" s="540">
        <v>1097.927998524631</v>
      </c>
      <c r="FV83" s="276">
        <v>-169.47877828752212</v>
      </c>
      <c r="FW83" s="1113">
        <v>-13.372090270323778</v>
      </c>
    </row>
    <row r="84" spans="1:179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791">
        <v>157.03521131811078</v>
      </c>
      <c r="FR84" s="357">
        <v>136.95050913902045</v>
      </c>
      <c r="FS84" s="357">
        <v>124.65641559471136</v>
      </c>
      <c r="FT84" s="357">
        <v>125.11514851940527</v>
      </c>
      <c r="FU84" s="540">
        <v>205.59399413818073</v>
      </c>
      <c r="FV84" s="276">
        <v>57.10520062604661</v>
      </c>
      <c r="FW84" s="1113">
        <v>38.457582741003357</v>
      </c>
    </row>
    <row r="85" spans="1:179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276">
        <v>0</v>
      </c>
      <c r="FW85" s="1114" t="e">
        <v>#DIV/0!</v>
      </c>
    </row>
    <row r="86" spans="1:179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791">
        <v>30181.221027827691</v>
      </c>
      <c r="FR86" s="357">
        <v>30181.39851326355</v>
      </c>
      <c r="FS86" s="357">
        <v>30198.627366511362</v>
      </c>
      <c r="FT86" s="357">
        <v>30221.173340883084</v>
      </c>
      <c r="FU86" s="540">
        <v>30243.567581721276</v>
      </c>
      <c r="FV86" s="276">
        <v>67.970744813399506</v>
      </c>
      <c r="FW86" s="1114">
        <v>0.22525070566380398</v>
      </c>
    </row>
    <row r="87" spans="1:179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338">
        <v>0</v>
      </c>
      <c r="FW87" s="1114" t="e">
        <v>#DIV/0!</v>
      </c>
    </row>
    <row r="88" spans="1:179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99.1535351911444</v>
      </c>
      <c r="FO88" s="1133">
        <v>99.155309010044647</v>
      </c>
      <c r="FP88" s="1133">
        <v>99.160055198920034</v>
      </c>
      <c r="FQ88" s="1165">
        <v>99.161630180029164</v>
      </c>
      <c r="FR88" s="954">
        <v>99.16244387635615</v>
      </c>
      <c r="FS88" s="954">
        <v>99.163631235383306</v>
      </c>
      <c r="FT88" s="954">
        <v>99.165113354725406</v>
      </c>
      <c r="FU88" s="1133">
        <v>99.165396172217328</v>
      </c>
      <c r="FV88" s="1198">
        <v>5.3409732972937718E-3</v>
      </c>
      <c r="FW88" s="1199">
        <v>5.3862145261814468E-3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705">
        <v>6.9386053136532686</v>
      </c>
      <c r="FR92" s="592">
        <v>6.9398503879339613</v>
      </c>
      <c r="FS92" s="592">
        <v>6.93677380964197</v>
      </c>
      <c r="FT92" s="592">
        <v>6.9389755578641727</v>
      </c>
      <c r="FU92" s="551">
        <v>6.9365996452730814</v>
      </c>
      <c r="FV92" s="985">
        <v>1.0469292337527136E-3</v>
      </c>
      <c r="FW92" s="987">
        <v>1.5095108877646616E-2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4"/>
      <c r="FO93" s="1134"/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705">
        <v>2.3933599999999999</v>
      </c>
      <c r="FR94" s="592">
        <v>2.3934600000000001</v>
      </c>
      <c r="FS94" s="592">
        <v>2.3935599999999999</v>
      </c>
      <c r="FT94" s="592">
        <v>2.3936600000000001</v>
      </c>
      <c r="FU94" s="551">
        <v>2.3937599999999999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5"/>
      <c r="FO95" s="1135"/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41">
        <v>514.353352644285</v>
      </c>
      <c r="FO97" s="1141">
        <v>513.24773200563664</v>
      </c>
      <c r="FP97" s="1141">
        <v>513.67760641348809</v>
      </c>
      <c r="FQ97" s="1168">
        <v>513.67760641348809</v>
      </c>
      <c r="FR97" s="1119">
        <v>513.67760641348809</v>
      </c>
      <c r="FS97" s="1119">
        <v>514.53633646100752</v>
      </c>
      <c r="FT97" s="1119">
        <v>514.53633646100752</v>
      </c>
      <c r="FU97" s="1136">
        <v>511.39656913829674</v>
      </c>
      <c r="FV97" s="1100">
        <v>-2.2810372751913519</v>
      </c>
      <c r="FW97" s="1114">
        <v>-0.44406009658813439</v>
      </c>
    </row>
    <row r="98" spans="1:179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75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75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75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1188"/>
      <c r="FR106" s="1189"/>
      <c r="FS106" s="1189"/>
      <c r="FT106" s="1189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22"/>
      <c r="FW111" s="1222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BM3:BM4"/>
    <mergeCell ref="BL3:BL4"/>
    <mergeCell ref="AI3:AI4"/>
    <mergeCell ref="AW3:AW4"/>
    <mergeCell ref="AJ3:AJ4"/>
    <mergeCell ref="BP3:BP4"/>
    <mergeCell ref="AQ3:AQ4"/>
    <mergeCell ref="AE3:AE4"/>
    <mergeCell ref="BJ3:BJ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I3:BI4"/>
    <mergeCell ref="AH3:AH4"/>
    <mergeCell ref="AZ3:AZ4"/>
    <mergeCell ref="AU3:AU4"/>
    <mergeCell ref="AV3:AV4"/>
    <mergeCell ref="BA3:BA4"/>
    <mergeCell ref="BU3:BU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CD3:CD4"/>
    <mergeCell ref="BV3:BV4"/>
    <mergeCell ref="BZ3:BZ4"/>
    <mergeCell ref="CS3:CS4"/>
    <mergeCell ref="BH3:BH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AF3:AF4"/>
    <mergeCell ref="W3:W4"/>
    <mergeCell ref="V3:V4"/>
    <mergeCell ref="Z3:Z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FQ3:FU3"/>
    <mergeCell ref="ES3:ES4"/>
    <mergeCell ref="ER3:ER4"/>
    <mergeCell ref="FE3:FE4"/>
    <mergeCell ref="FM3:FM4"/>
    <mergeCell ref="DP3:DP4"/>
    <mergeCell ref="DR3:DR4"/>
    <mergeCell ref="FL3:FL4"/>
    <mergeCell ref="FK3:FK4"/>
    <mergeCell ref="FI3:FI4"/>
    <mergeCell ref="EM3:EM4"/>
    <mergeCell ref="DX3:DX4"/>
    <mergeCell ref="EF3:EF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L3:DL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M6" activePane="bottomRight" state="frozen"/>
      <selection activeCell="EQ92" sqref="EQ92"/>
      <selection pane="topRight" activeCell="EQ92" sqref="EQ92"/>
      <selection pane="bottomLeft" activeCell="EQ92" sqref="EQ92"/>
      <selection pane="bottomRight" activeCell="FV4" sqref="FV4:F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145" t="str">
        <f>+entero!FN3</f>
        <v>Semana 1</v>
      </c>
      <c r="FO4" s="1192" t="str">
        <f>+entero!FO3</f>
        <v>Semana 2</v>
      </c>
      <c r="FP4" s="1195" t="str">
        <f>+entero!FP3</f>
        <v>Semana 3</v>
      </c>
      <c r="FQ4" s="1204" t="str">
        <f>+entero!FQ3</f>
        <v>Semana 4</v>
      </c>
      <c r="FR4" s="1205"/>
      <c r="FS4" s="1205"/>
      <c r="FT4" s="1205"/>
      <c r="FU4" s="1206"/>
      <c r="FV4" s="1226" t="s">
        <v>296</v>
      </c>
      <c r="FW4" s="1227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223">
        <f>+entero!FJ4</f>
        <v>0</v>
      </c>
      <c r="FK5" s="1223">
        <f>+entero!FK4</f>
        <v>0</v>
      </c>
      <c r="FL5" s="1223">
        <f>+entero!FL4</f>
        <v>0</v>
      </c>
      <c r="FM5" s="1223">
        <f>+entero!FM4</f>
        <v>0</v>
      </c>
      <c r="FN5" s="1086">
        <f>+entero!FN4</f>
        <v>44806</v>
      </c>
      <c r="FO5" s="1086">
        <f>+entero!FO4</f>
        <v>44813</v>
      </c>
      <c r="FP5" s="1086">
        <f>+entero!FP4</f>
        <v>44820</v>
      </c>
      <c r="FQ5" s="1074">
        <f>+entero!FQ4</f>
        <v>44823</v>
      </c>
      <c r="FR5" s="1126">
        <f>+entero!FR4</f>
        <v>44824</v>
      </c>
      <c r="FS5" s="1126">
        <f>+entero!FS4</f>
        <v>44825</v>
      </c>
      <c r="FT5" s="1073">
        <f>+entero!FT4</f>
        <v>44826</v>
      </c>
      <c r="FU5" s="1147">
        <f>+entero!FU4</f>
        <v>44827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1026">
        <f>+entero!FP7</f>
        <v>4203.0890753900012</v>
      </c>
      <c r="FQ7" s="743">
        <f>+entero!FQ7</f>
        <v>4186.7766790400001</v>
      </c>
      <c r="FR7" s="458">
        <f>+entero!FR7</f>
        <v>4174.6504640900002</v>
      </c>
      <c r="FS7" s="458">
        <f>+entero!FS7</f>
        <v>4127.7928560800001</v>
      </c>
      <c r="FT7" s="458">
        <f>+entero!FT7</f>
        <v>4156.5690227100004</v>
      </c>
      <c r="FU7" s="1026">
        <f>+entero!FU7</f>
        <v>4045.19993316</v>
      </c>
      <c r="FV7" s="743">
        <f>+entero!FV7</f>
        <v>-157.8891422300012</v>
      </c>
      <c r="FW7" s="912">
        <f>+entero!FW7</f>
        <v>-3.7565024056824394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1026">
        <f>+entero!FP8</f>
        <v>1347.9543748400001</v>
      </c>
      <c r="FQ8" s="743">
        <f>+entero!FQ8</f>
        <v>1318.38281781</v>
      </c>
      <c r="FR8" s="458">
        <f>+entero!FR8</f>
        <v>1306.2596723300001</v>
      </c>
      <c r="FS8" s="458">
        <f>+entero!FS8</f>
        <v>1272.47459224</v>
      </c>
      <c r="FT8" s="458">
        <f>+entero!FT8</f>
        <v>1274.6496861600001</v>
      </c>
      <c r="FU8" s="1026">
        <f>+entero!FU8</f>
        <v>1181.72672382</v>
      </c>
      <c r="FV8" s="743">
        <f>+entero!FV8</f>
        <v>-166.22765102000017</v>
      </c>
      <c r="FW8" s="912">
        <f>+entero!FW8</f>
        <v>-12.331845507733236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1026">
        <f>+entero!FP9</f>
        <v>517.27430374000005</v>
      </c>
      <c r="FQ9" s="743">
        <f>+entero!FQ9</f>
        <v>516.97869788000003</v>
      </c>
      <c r="FR9" s="458">
        <f>+entero!FR9</f>
        <v>516.95872451000002</v>
      </c>
      <c r="FS9" s="458">
        <f>+entero!FS9</f>
        <v>517.32223982999994</v>
      </c>
      <c r="FT9" s="458">
        <f>+entero!FT9</f>
        <v>515.33688695000001</v>
      </c>
      <c r="FU9" s="1026">
        <f>+entero!FU9</f>
        <v>514.56192024000006</v>
      </c>
      <c r="FV9" s="743">
        <f>+entero!FV9</f>
        <v>-2.7123834999999872</v>
      </c>
      <c r="FW9" s="912">
        <f>+entero!FW9</f>
        <v>-0.52436076572698354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1026">
        <f>+entero!FP10</f>
        <v>2304.1329029000003</v>
      </c>
      <c r="FQ10" s="743">
        <f>+entero!FQ10</f>
        <v>2317.7069436400002</v>
      </c>
      <c r="FR10" s="458">
        <f>+entero!FR10</f>
        <v>2317.72514985</v>
      </c>
      <c r="FS10" s="458">
        <f>+entero!FS10</f>
        <v>2304.2654045600002</v>
      </c>
      <c r="FT10" s="458">
        <f>+entero!FT10</f>
        <v>2332.9812798000003</v>
      </c>
      <c r="FU10" s="1026">
        <f>+entero!FU10</f>
        <v>2315.3606489400004</v>
      </c>
      <c r="FV10" s="743">
        <f>+entero!FV10</f>
        <v>11.227746040000056</v>
      </c>
      <c r="FW10" s="912">
        <f>+entero!FW10</f>
        <v>0.48728725786037452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1026">
        <f>+entero!FP11</f>
        <v>33.72749391</v>
      </c>
      <c r="FQ11" s="743">
        <f>+entero!FQ11</f>
        <v>33.708219709999995</v>
      </c>
      <c r="FR11" s="458">
        <f>+entero!FR11</f>
        <v>33.706917400000002</v>
      </c>
      <c r="FS11" s="458">
        <f>+entero!FS11</f>
        <v>33.730619449999999</v>
      </c>
      <c r="FT11" s="458">
        <f>+entero!FT11</f>
        <v>33.601169800000001</v>
      </c>
      <c r="FU11" s="1026">
        <f>+entero!FU11</f>
        <v>33.55064016</v>
      </c>
      <c r="FV11" s="967">
        <f>+entero!FV11</f>
        <v>-0.17685374999999937</v>
      </c>
      <c r="FW11" s="912">
        <f>+entero!FW11</f>
        <v>-0.52436077958215355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1026">
        <f>+entero!FP12</f>
        <v>4203.0890753900012</v>
      </c>
      <c r="FQ12" s="743">
        <f>+entero!FQ12</f>
        <v>4186.7766790400001</v>
      </c>
      <c r="FR12" s="458">
        <f>+entero!FR12</f>
        <v>4174.6504640900002</v>
      </c>
      <c r="FS12" s="458">
        <f>+entero!FS12</f>
        <v>4127.7928560800001</v>
      </c>
      <c r="FT12" s="458">
        <f>+entero!FT12</f>
        <v>4156.5690227100004</v>
      </c>
      <c r="FU12" s="1026">
        <f>+entero!FU12</f>
        <v>4045.19993316</v>
      </c>
      <c r="FV12" s="743">
        <f>+entero!FV12</f>
        <v>-157.8891422300012</v>
      </c>
      <c r="FW12" s="912">
        <f>+entero!FW12</f>
        <v>-3.7565024056824394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1026">
        <f>+entero!FP13</f>
        <v>1377.6244417172009</v>
      </c>
      <c r="FQ13" s="743">
        <f>+entero!FQ13</f>
        <v>1367.4640075510201</v>
      </c>
      <c r="FR13" s="458">
        <f>+entero!FR13</f>
        <v>1419.8171948425652</v>
      </c>
      <c r="FS13" s="458">
        <f>+entero!FS13</f>
        <v>1403.1077578688044</v>
      </c>
      <c r="FT13" s="458">
        <f>+entero!FT13</f>
        <v>1399.3434800758014</v>
      </c>
      <c r="FU13" s="1026">
        <f>+entero!FU13</f>
        <v>1389.7812981501456</v>
      </c>
      <c r="FV13" s="743">
        <f>+entero!FV13</f>
        <v>12.156856432944778</v>
      </c>
      <c r="FW13" s="912">
        <f>+entero!FW13</f>
        <v>0.88245069300536849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1026">
        <f>+entero!FP14</f>
        <v>449.88305410000015</v>
      </c>
      <c r="FQ14" s="743">
        <f>+entero!FQ14</f>
        <v>449.91920801999999</v>
      </c>
      <c r="FR14" s="458">
        <f>+entero!FR14</f>
        <v>449.12143119999979</v>
      </c>
      <c r="FS14" s="458">
        <f>+entero!FS14</f>
        <v>449.14890799999989</v>
      </c>
      <c r="FT14" s="458">
        <f>+entero!FT14</f>
        <v>449.17439847999998</v>
      </c>
      <c r="FU14" s="1026">
        <f>+entero!FU14</f>
        <v>449.20419260000006</v>
      </c>
      <c r="FV14" s="1153">
        <f>+entero!FV14</f>
        <v>-0.67886150000009593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1026">
        <f>+entero!FP16</f>
        <v>33.114962769999998</v>
      </c>
      <c r="FQ16" s="743">
        <f>+entero!FQ16</f>
        <v>33.119024529999997</v>
      </c>
      <c r="FR16" s="458">
        <f>+entero!FR16</f>
        <v>33.123127169999997</v>
      </c>
      <c r="FS16" s="458">
        <f>+entero!FS16</f>
        <v>33.125251720000001</v>
      </c>
      <c r="FT16" s="458">
        <f>+entero!FT16</f>
        <v>33.12756899</v>
      </c>
      <c r="FU16" s="1026">
        <f>+entero!FU16</f>
        <v>33.12756899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1026">
        <f>+entero!FP18</f>
        <v>5613.828479877202</v>
      </c>
      <c r="FQ18" s="743">
        <f>+entero!FQ18</f>
        <v>5587.3597111210202</v>
      </c>
      <c r="FR18" s="458">
        <f>+entero!FR18</f>
        <v>5627.5907861025653</v>
      </c>
      <c r="FS18" s="458">
        <f>+entero!FS18</f>
        <v>5564.0258656688047</v>
      </c>
      <c r="FT18" s="458">
        <f>+entero!FT18</f>
        <v>5589.0400717758021</v>
      </c>
      <c r="FU18" s="1026">
        <f>+entero!FU18</f>
        <v>5468.108800300146</v>
      </c>
      <c r="FV18" s="743">
        <f>+entero!FV18</f>
        <v>-145.71967957705601</v>
      </c>
      <c r="FW18" s="912">
        <f>+entero!FW18</f>
        <v>-2.5957273204799356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1027">
        <f>+entero!FP19</f>
        <v>0</v>
      </c>
      <c r="FQ19" s="967">
        <f>+entero!FQ19</f>
        <v>0.2</v>
      </c>
      <c r="FR19" s="981">
        <f>+entero!FR19</f>
        <v>0</v>
      </c>
      <c r="FS19" s="981">
        <f>+entero!FS19</f>
        <v>0</v>
      </c>
      <c r="FT19" s="981">
        <f>+entero!FT19</f>
        <v>0.1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1026">
        <f>+entero!FP21</f>
        <v>2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0</v>
      </c>
      <c r="FU21" s="1026">
        <f>+entero!FU21</f>
        <v>0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1026">
        <f>+entero!FP25</f>
        <v>95.275999999999996</v>
      </c>
      <c r="FQ25" s="743">
        <f>+entero!FQ25</f>
        <v>11.5</v>
      </c>
      <c r="FR25" s="458">
        <f>+entero!FR25</f>
        <v>8</v>
      </c>
      <c r="FS25" s="458">
        <f>+entero!FS25</f>
        <v>28.134022989999998</v>
      </c>
      <c r="FT25" s="458">
        <f>+entero!FT25</f>
        <v>6</v>
      </c>
      <c r="FU25" s="1026">
        <f>+entero!FU25</f>
        <v>6</v>
      </c>
      <c r="FV25" s="743">
        <f>+entero!FV25</f>
        <v>-35.641977009999998</v>
      </c>
      <c r="FW25" s="912">
        <f>+entero!FW25</f>
        <v>-37.409187004072372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1026">
        <f>+entero!FP26</f>
        <v>5.7217489599999993</v>
      </c>
      <c r="FQ26" s="743">
        <f>+entero!FQ26</f>
        <v>6.0288779999999997</v>
      </c>
      <c r="FR26" s="458">
        <f>+entero!FR26</f>
        <v>8</v>
      </c>
      <c r="FS26" s="458">
        <f>+entero!FS26</f>
        <v>16.596599999999999</v>
      </c>
      <c r="FT26" s="458">
        <f>+entero!FT26</f>
        <v>9.5387467500000014</v>
      </c>
      <c r="FU26" s="1026">
        <f>+entero!FU26</f>
        <v>12.02291</v>
      </c>
      <c r="FV26" s="743">
        <f>+entero!FV26</f>
        <v>46.465385789999999</v>
      </c>
      <c r="FW26" s="912">
        <f>+entero!FW26</f>
        <v>812.08361490225195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8">
    <mergeCell ref="FM4:FM5"/>
    <mergeCell ref="FL4:FL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tabSelected="1" zoomScale="98" zoomScaleNormal="98" workbookViewId="0">
      <pane xSplit="40" ySplit="4" topLeftCell="F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V12" sqref="F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230"/>
      <c r="FM4" s="1230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1029">
        <f>+entero!FP28</f>
        <v>95769.235889827178</v>
      </c>
      <c r="FQ6" s="819">
        <f>+entero!FQ28</f>
        <v>95620.137074247381</v>
      </c>
      <c r="FR6" s="1080">
        <f>+entero!FR28</f>
        <v>94925.156249052801</v>
      </c>
      <c r="FS6" s="1080">
        <f>+entero!FS28</f>
        <v>94813.939793461817</v>
      </c>
      <c r="FT6" s="1080">
        <f>+entero!FT28</f>
        <v>95059.580598843822</v>
      </c>
      <c r="FU6" s="1029">
        <f>+entero!FU28</f>
        <v>94981.419942595647</v>
      </c>
      <c r="FV6" s="819">
        <f>+entero!FV28</f>
        <v>-787.81594723153103</v>
      </c>
      <c r="FW6" s="894">
        <f>+entero!FW28</f>
        <v>-0.82261901738240206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1029">
        <f>+entero!FP29</f>
        <v>52821.061562499999</v>
      </c>
      <c r="FQ7" s="819">
        <f>+entero!FQ29</f>
        <v>52841.971812399999</v>
      </c>
      <c r="FR7" s="1080">
        <f>+entero!FR29</f>
        <v>52979.880532900002</v>
      </c>
      <c r="FS7" s="1080">
        <f>+entero!FS29</f>
        <v>52899.863304400002</v>
      </c>
      <c r="FT7" s="1080">
        <f>+entero!FT29</f>
        <v>52808.821388699995</v>
      </c>
      <c r="FU7" s="1029">
        <f>+entero!FU29</f>
        <v>52955.705118900005</v>
      </c>
      <c r="FV7" s="819">
        <f>+entero!FV29</f>
        <v>134.64355640000576</v>
      </c>
      <c r="FW7" s="894">
        <f>+entero!FW29</f>
        <v>0.25490505570527039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1029">
        <f>+entero!FP30</f>
        <v>23987.870505535619</v>
      </c>
      <c r="FQ8" s="819">
        <f>+entero!FQ30</f>
        <v>24120.683794354794</v>
      </c>
      <c r="FR8" s="1080">
        <f>+entero!FR30</f>
        <v>24341.778349311186</v>
      </c>
      <c r="FS8" s="1080">
        <f>+entero!FS30</f>
        <v>24583.204311787355</v>
      </c>
      <c r="FT8" s="1080">
        <f>+entero!FT30</f>
        <v>24294.757893016904</v>
      </c>
      <c r="FU8" s="1029">
        <f>+entero!FU30</f>
        <v>25205.633577534045</v>
      </c>
      <c r="FV8" s="819">
        <f>+entero!FV30</f>
        <v>1217.7630719984263</v>
      </c>
      <c r="FW8" s="894">
        <f>+entero!FW30</f>
        <v>5.0765784804341276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1029">
        <f>+entero!FP31</f>
        <v>59913.319824999009</v>
      </c>
      <c r="FQ9" s="819">
        <f>+entero!FQ31</f>
        <v>59759.42968250686</v>
      </c>
      <c r="FR9" s="1080">
        <f>+entero!FR31</f>
        <v>59191.706171840116</v>
      </c>
      <c r="FS9" s="1080">
        <f>+entero!FS31</f>
        <v>59290.339167087819</v>
      </c>
      <c r="FT9" s="1080">
        <f>+entero!FT31</f>
        <v>59365.749979362692</v>
      </c>
      <c r="FU9" s="1029">
        <f>+entero!FU31</f>
        <v>59894.621651452151</v>
      </c>
      <c r="FV9" s="819">
        <f>+entero!FV31</f>
        <v>-18.698173546858015</v>
      </c>
      <c r="FW9" s="894">
        <f>+entero!FW31</f>
        <v>-3.1208708850508644E-2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1029">
        <f>+entero!FP32</f>
        <v>98327.903019174963</v>
      </c>
      <c r="FQ10" s="819">
        <f>+entero!FQ32</f>
        <v>98327.90512707438</v>
      </c>
      <c r="FR10" s="1080">
        <f>+entero!FR32</f>
        <v>98295.712359360841</v>
      </c>
      <c r="FS10" s="1080">
        <f>+entero!FS32</f>
        <v>98295.720105467335</v>
      </c>
      <c r="FT10" s="1080">
        <f>+entero!FT32</f>
        <v>98295.733122443809</v>
      </c>
      <c r="FU10" s="1029">
        <f>+entero!FU32</f>
        <v>98291.875328900263</v>
      </c>
      <c r="FV10" s="819">
        <f>+entero!FV32</f>
        <v>-36.027690274699125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1029">
        <f>+entero!FP33</f>
        <v>-38414.583194175953</v>
      </c>
      <c r="FQ11" s="819">
        <f>+entero!FQ33</f>
        <v>-38568.475444567535</v>
      </c>
      <c r="FR11" s="1080">
        <f>+entero!FR33</f>
        <v>-39104.006187520732</v>
      </c>
      <c r="FS11" s="1080">
        <f>+entero!FS33</f>
        <v>-39005.380938379516</v>
      </c>
      <c r="FT11" s="1080">
        <f>+entero!FT33</f>
        <v>-38929.983143081103</v>
      </c>
      <c r="FU11" s="1029">
        <f>+entero!FU33</f>
        <v>-38397.253677448112</v>
      </c>
      <c r="FV11" s="819">
        <f>+entero!FV33</f>
        <v>17.32951672784111</v>
      </c>
      <c r="FW11" s="1024">
        <f>+entero!FW33</f>
        <v>4.5111817666339912E-2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1029">
        <f>+entero!FP34</f>
        <v>25065.585144961195</v>
      </c>
      <c r="FQ12" s="819">
        <f>+entero!FQ34</f>
        <v>25031.155092532397</v>
      </c>
      <c r="FR12" s="1080">
        <f>+entero!FR34</f>
        <v>24985.939342951999</v>
      </c>
      <c r="FS12" s="1080">
        <f>+entero!FS34</f>
        <v>24975.370706602596</v>
      </c>
      <c r="FT12" s="1080">
        <f>+entero!FT34</f>
        <v>25061.9066064488</v>
      </c>
      <c r="FU12" s="1029">
        <f>+entero!FU34</f>
        <v>25108.694135937596</v>
      </c>
      <c r="FV12" s="819">
        <f>+entero!FV34</f>
        <v>43.108990976401401</v>
      </c>
      <c r="FW12" s="894">
        <f>+entero!FW34</f>
        <v>0.17198477804164639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1029">
        <f>+entero!FP36</f>
        <v>83272.102005544104</v>
      </c>
      <c r="FQ14" s="819">
        <f>+entero!FQ36</f>
        <v>83456.631972484116</v>
      </c>
      <c r="FR14" s="1080">
        <f>+entero!FR36</f>
        <v>83358.664242504106</v>
      </c>
      <c r="FS14" s="1080">
        <f>+entero!FS36</f>
        <v>83279.278297064113</v>
      </c>
      <c r="FT14" s="1080">
        <f>+entero!FT36</f>
        <v>83095.808709314108</v>
      </c>
      <c r="FU14" s="1029">
        <f>+entero!FU36</f>
        <v>83151.213037504102</v>
      </c>
      <c r="FV14" s="819">
        <f>+entero!FV36</f>
        <v>-120.88896804000251</v>
      </c>
      <c r="FW14" s="894">
        <f>+entero!FW36</f>
        <v>-0.14517343159171597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1029">
        <f>+entero!FP37</f>
        <v>149019.3898054254</v>
      </c>
      <c r="FQ15" s="819">
        <f>+entero!FQ37</f>
        <v>148748.90961866538</v>
      </c>
      <c r="FR15" s="1080">
        <f>+entero!FR37</f>
        <v>148470.07992234538</v>
      </c>
      <c r="FS15" s="1080">
        <f>+entero!FS37</f>
        <v>148438.01985998539</v>
      </c>
      <c r="FT15" s="1080">
        <f>+entero!FT37</f>
        <v>148500.55043176538</v>
      </c>
      <c r="FU15" s="1029">
        <f>+entero!FU37</f>
        <v>148054.83697257534</v>
      </c>
      <c r="FV15" s="819">
        <f>+entero!FV37</f>
        <v>-964.55283285005135</v>
      </c>
      <c r="FW15" s="894">
        <f>+entero!FW37</f>
        <v>-0.64726666382775278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1029">
        <f>+entero!FP38</f>
        <v>262577.80905074294</v>
      </c>
      <c r="FQ16" s="819">
        <f>+entero!FQ38</f>
        <v>262255.53110216296</v>
      </c>
      <c r="FR16" s="1080">
        <f>+entero!FR38</f>
        <v>262085.16169459294</v>
      </c>
      <c r="FS16" s="1080">
        <f>+entero!FS38</f>
        <v>262232.44187462295</v>
      </c>
      <c r="FT16" s="1080">
        <f>+entero!FT38</f>
        <v>262318.52506563294</v>
      </c>
      <c r="FU16" s="1029">
        <f>+entero!FU38</f>
        <v>262242.26368302287</v>
      </c>
      <c r="FV16" s="819">
        <f>+entero!FV38</f>
        <v>-335.54536772007123</v>
      </c>
      <c r="FW16" s="894">
        <f>+entero!FW38</f>
        <v>-0.12778892814024029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032">
        <f>+entero!FP40</f>
        <v>88.93079919367635</v>
      </c>
      <c r="FQ18" s="1171">
        <f>+entero!FQ40</f>
        <v>88.936496921461483</v>
      </c>
      <c r="FR18" s="1083">
        <f>+entero!FR40</f>
        <v>88.986363557803855</v>
      </c>
      <c r="FS18" s="1083">
        <f>+entero!FS40</f>
        <v>89.091956559377877</v>
      </c>
      <c r="FT18" s="1083">
        <f>+entero!FT40</f>
        <v>89.071412808559074</v>
      </c>
      <c r="FU18" s="1032">
        <f>+entero!FU40</f>
        <v>89.140564370446867</v>
      </c>
      <c r="FV18" s="1143">
        <f>+entero!FV40</f>
        <v>0.20976517677051731</v>
      </c>
      <c r="FW18" s="836">
        <f>+entero!FW40</f>
        <v>0.23587461112733729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032">
        <f>+entero!FP41</f>
        <v>85.448606723704174</v>
      </c>
      <c r="FQ19" s="1171">
        <f>+entero!FQ41</f>
        <v>85.409153937528913</v>
      </c>
      <c r="FR19" s="1083">
        <f>+entero!FR41</f>
        <v>85.415662745006173</v>
      </c>
      <c r="FS19" s="1083">
        <f>+entero!FS41</f>
        <v>85.492345856441247</v>
      </c>
      <c r="FT19" s="1083">
        <f>+entero!FT41</f>
        <v>85.505601513514975</v>
      </c>
      <c r="FU19" s="1032">
        <f>+entero!FU41</f>
        <v>85.508623693261768</v>
      </c>
      <c r="FV19" s="1143">
        <f>+entero!FV41</f>
        <v>6.001696955759428E-2</v>
      </c>
      <c r="FW19" s="836">
        <f>+entero!FW41</f>
        <v>7.023750516103508E-2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20">
        <f>+entero!FN42</f>
        <v>87.743726496167426</v>
      </c>
      <c r="FO20" s="1120">
        <f>+entero!FO42</f>
        <v>87.812888988424803</v>
      </c>
      <c r="FP20" s="1120">
        <f>+entero!FP42</f>
        <v>87.791995452701315</v>
      </c>
      <c r="FQ20" s="1172">
        <f>+entero!FQ42</f>
        <v>87.754491721632505</v>
      </c>
      <c r="FR20" s="1084">
        <f>+entero!FR42</f>
        <v>87.766684427864163</v>
      </c>
      <c r="FS20" s="1084">
        <f>+entero!FS42</f>
        <v>87.762753872324183</v>
      </c>
      <c r="FT20" s="1084">
        <f>+entero!FT42</f>
        <v>87.764591117119338</v>
      </c>
      <c r="FU20" s="1120">
        <f>+entero!FU42</f>
        <v>87.792830030850439</v>
      </c>
      <c r="FV20" s="1152">
        <f>+entero!FV42</f>
        <v>8.3457814912435424E-4</v>
      </c>
      <c r="FW20" s="837">
        <f>+entero!FW42</f>
        <v>9.5063125609667952E-4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9">
    <mergeCell ref="FM3:FM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O5" activePane="bottomRight" state="frozen"/>
      <selection pane="topRight" activeCell="E1" sqref="E1"/>
      <selection pane="bottomLeft" activeCell="A5" sqref="A5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296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1034">
        <f>+entero!FP44</f>
        <v>6211.4206997084539</v>
      </c>
      <c r="FQ6" s="945">
        <f>+entero!FQ44</f>
        <v>6211.4206997084539</v>
      </c>
      <c r="FR6" s="1087">
        <f>+entero!FR44</f>
        <v>6211.4206997084539</v>
      </c>
      <c r="FS6" s="1087">
        <f>+entero!FS44</f>
        <v>6211.4206997084539</v>
      </c>
      <c r="FT6" s="1087">
        <f>+entero!FT44</f>
        <v>6211.4206997084539</v>
      </c>
      <c r="FU6" s="1034">
        <f>+entero!FU44</f>
        <v>6230.4091836734688</v>
      </c>
      <c r="FV6" s="1157">
        <f>+entero!FV44</f>
        <v>18.988483965014893</v>
      </c>
      <c r="FW6" s="896">
        <f>+entero!FW44</f>
        <v>0.30570275115813933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1026">
        <f>+entero!FP45</f>
        <v>6149.790087463557</v>
      </c>
      <c r="FQ7" s="743">
        <f>+entero!FQ45</f>
        <v>6149.790087463557</v>
      </c>
      <c r="FR7" s="458">
        <f>+entero!FR45</f>
        <v>6149.790087463557</v>
      </c>
      <c r="FS7" s="458">
        <f>+entero!FS45</f>
        <v>6149.790087463557</v>
      </c>
      <c r="FT7" s="458">
        <f>+entero!FT45</f>
        <v>6149.790087463557</v>
      </c>
      <c r="FU7" s="1026">
        <f>+entero!FU45</f>
        <v>6171.6559766763849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1026">
        <f>+entero!FP46</f>
        <v>42187.560000000005</v>
      </c>
      <c r="FQ8" s="743">
        <f>+entero!FQ46</f>
        <v>42187.560000000005</v>
      </c>
      <c r="FR8" s="458">
        <f>+entero!FR46</f>
        <v>42187.560000000005</v>
      </c>
      <c r="FS8" s="458">
        <f>+entero!FS46</f>
        <v>42187.560000000005</v>
      </c>
      <c r="FT8" s="458">
        <f>+entero!FT46</f>
        <v>42187.560000000005</v>
      </c>
      <c r="FU8" s="1026">
        <f>+entero!FU46</f>
        <v>42337.560000000005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1026">
        <f>+entero!FP48</f>
        <v>61.630612244897172</v>
      </c>
      <c r="FQ10" s="743">
        <f>+entero!FQ48</f>
        <v>61.630612244897172</v>
      </c>
      <c r="FR10" s="458">
        <f>+entero!FR48</f>
        <v>61.630612244897172</v>
      </c>
      <c r="FS10" s="458">
        <f>+entero!FS48</f>
        <v>61.630612244897172</v>
      </c>
      <c r="FT10" s="458">
        <f>+entero!FT48</f>
        <v>61.630612244897172</v>
      </c>
      <c r="FU10" s="1026">
        <f>+entero!FU48</f>
        <v>58.753206997083772</v>
      </c>
      <c r="FV10" s="967">
        <f>+entero!FV48</f>
        <v>-2.8774052478133996</v>
      </c>
      <c r="FW10" s="893">
        <f>+entero!FW48</f>
        <v>-4.6687922495068843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1026">
        <f>+entero!FP49</f>
        <v>422.7859999999946</v>
      </c>
      <c r="FQ11" s="743">
        <f>+entero!FQ49</f>
        <v>422.7859999999946</v>
      </c>
      <c r="FR11" s="458">
        <f>+entero!FR49</f>
        <v>422.7859999999946</v>
      </c>
      <c r="FS11" s="458">
        <f>+entero!FS49</f>
        <v>422.7859999999946</v>
      </c>
      <c r="FT11" s="458">
        <f>+entero!FT49</f>
        <v>422.7859999999946</v>
      </c>
      <c r="FU11" s="1026">
        <f>+entero!FU49</f>
        <v>403.04699999999468</v>
      </c>
      <c r="FV11" s="743">
        <f>+entero!FV49</f>
        <v>-19.738999999999919</v>
      </c>
      <c r="FW11" s="893">
        <f>+entero!FW49</f>
        <v>-4.6687922495068834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1026">
        <f>+entero!FP50</f>
        <v>273.28599999999994</v>
      </c>
      <c r="FQ12" s="743">
        <f>+entero!FQ50</f>
        <v>273.28599999999994</v>
      </c>
      <c r="FR12" s="458">
        <f>+entero!FR50</f>
        <v>273.28599999999994</v>
      </c>
      <c r="FS12" s="458">
        <f>+entero!FS50</f>
        <v>273.28599999999994</v>
      </c>
      <c r="FT12" s="458">
        <f>+entero!FT50</f>
        <v>273.28599999999994</v>
      </c>
      <c r="FU12" s="1026">
        <f>+entero!FU50</f>
        <v>249.64700000000002</v>
      </c>
      <c r="FV12" s="743">
        <f>+entero!FV50</f>
        <v>-23.638999999999925</v>
      </c>
      <c r="FW12" s="912">
        <f>+entero!FW50</f>
        <v>-8.6499125458310822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059">
        <f>+entero!FP52</f>
        <v>15.499999999999998</v>
      </c>
      <c r="FQ14" s="1173">
        <f>+entero!FQ52</f>
        <v>15.499999999999998</v>
      </c>
      <c r="FR14" s="1088">
        <f>+entero!FR52</f>
        <v>15.499999999999998</v>
      </c>
      <c r="FS14" s="1088">
        <f>+entero!FS52</f>
        <v>15.499999999999998</v>
      </c>
      <c r="FT14" s="1088">
        <f>+entero!FT52</f>
        <v>16.5</v>
      </c>
      <c r="FU14" s="1059">
        <f>+entero!FU52</f>
        <v>16.5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059">
        <f>+entero!FP53</f>
        <v>15.499999999999998</v>
      </c>
      <c r="FQ15" s="1173">
        <f>+entero!FQ53</f>
        <v>15.499999999999998</v>
      </c>
      <c r="FR15" s="1088">
        <f>+entero!FR53</f>
        <v>15.499999999999998</v>
      </c>
      <c r="FS15" s="1088">
        <f>+entero!FS53</f>
        <v>15.499999999999998</v>
      </c>
      <c r="FT15" s="1088">
        <f>+entero!FT53</f>
        <v>16.5</v>
      </c>
      <c r="FU15" s="1059">
        <f>+entero!FU53</f>
        <v>16.5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059">
        <f>+entero!FP54</f>
        <v>0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059">
        <f>+entero!FP55</f>
        <v>15.499999999999998</v>
      </c>
      <c r="FQ17" s="1173">
        <f>+entero!FQ55</f>
        <v>15.499999999999998</v>
      </c>
      <c r="FR17" s="1088">
        <f>+entero!FR55</f>
        <v>15.499999999999998</v>
      </c>
      <c r="FS17" s="1088">
        <f>+entero!FS55</f>
        <v>15.499999999999998</v>
      </c>
      <c r="FT17" s="1088">
        <f>+entero!FT55</f>
        <v>16.5</v>
      </c>
      <c r="FU17" s="1059">
        <f>+entero!FU55</f>
        <v>16.5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059">
        <f>+entero!FP56</f>
        <v>0</v>
      </c>
      <c r="FQ18" s="1173">
        <f>+entero!FQ56</f>
        <v>0</v>
      </c>
      <c r="FR18" s="1088">
        <f>+entero!FR56</f>
        <v>0</v>
      </c>
      <c r="FS18" s="1088">
        <f>+entero!FS56</f>
        <v>0</v>
      </c>
      <c r="FT18" s="1088">
        <f>+entero!FT56</f>
        <v>0</v>
      </c>
      <c r="FU18" s="1059">
        <f>+entero!FU56</f>
        <v>0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059">
        <f>+entero!FP57</f>
        <v>0</v>
      </c>
      <c r="FQ19" s="1173">
        <f>+entero!FQ57</f>
        <v>0</v>
      </c>
      <c r="FR19" s="1088">
        <f>+entero!FR57</f>
        <v>0</v>
      </c>
      <c r="FS19" s="1088">
        <f>+entero!FS57</f>
        <v>0</v>
      </c>
      <c r="FT19" s="1088">
        <f>+entero!FT57</f>
        <v>0</v>
      </c>
      <c r="FU19" s="1059">
        <f>+entero!FU57</f>
        <v>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8">
    <mergeCell ref="FJ3:FJ4"/>
    <mergeCell ref="FG3:FG4"/>
    <mergeCell ref="FM3:FM4"/>
    <mergeCell ref="FL3:FL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C3:CC4"/>
    <mergeCell ref="CA3:CA4"/>
    <mergeCell ref="CB3:CB4"/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FF3:F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S5" activePane="bottomRight" state="frozen"/>
      <selection pane="topRight" activeCell="AO1" sqref="AO1"/>
      <selection pane="bottomLeft" activeCell="A5" sqref="A5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149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1035">
        <f>+entero!FP60</f>
        <v>31718.196403619208</v>
      </c>
      <c r="FQ6" s="463">
        <f>+entero!FQ60</f>
        <v>31660.25016713671</v>
      </c>
      <c r="FR6" s="839">
        <f>+entero!FR60</f>
        <v>31635.063203436999</v>
      </c>
      <c r="FS6" s="839">
        <f>+entero!FS60</f>
        <v>31650.815720394723</v>
      </c>
      <c r="FT6" s="839">
        <f>+entero!FT60</f>
        <v>31700.599642910751</v>
      </c>
      <c r="FU6" s="1035">
        <f>+entero!FU60</f>
        <v>31649.927949343695</v>
      </c>
      <c r="FV6" s="463">
        <f>+entero!FV60</f>
        <v>-68.26845427551234</v>
      </c>
      <c r="FW6" s="899">
        <f>+entero!FW60</f>
        <v>-0.21523435130669208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1036">
        <f>+entero!FP61</f>
        <v>85.41525720336827</v>
      </c>
      <c r="FQ7" s="897">
        <f>+entero!FQ61</f>
        <v>85.349838256962684</v>
      </c>
      <c r="FR7" s="842">
        <f>+entero!FR61</f>
        <v>85.364421517883599</v>
      </c>
      <c r="FS7" s="842">
        <f>+entero!FS61</f>
        <v>85.356750675807305</v>
      </c>
      <c r="FT7" s="842">
        <f>+entero!FT61</f>
        <v>85.385945262801542</v>
      </c>
      <c r="FU7" s="1036">
        <f>+entero!FU61</f>
        <v>85.403486996897499</v>
      </c>
      <c r="FV7" s="486">
        <f>+entero!FV61</f>
        <v>-1.1770206470771427E-2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1035">
        <f>+entero!FP62</f>
        <v>31633.059437838619</v>
      </c>
      <c r="FQ8" s="463">
        <f>+entero!FQ62</f>
        <v>31575.014804854662</v>
      </c>
      <c r="FR8" s="839">
        <f>+entero!FR62</f>
        <v>31549.727986927548</v>
      </c>
      <c r="FS8" s="839">
        <f>+entero!FS62</f>
        <v>31565.405139453786</v>
      </c>
      <c r="FT8" s="839">
        <f>+entero!FT62</f>
        <v>31615.145621736578</v>
      </c>
      <c r="FU8" s="1035">
        <f>+entero!FU62</f>
        <v>31568.23690193045</v>
      </c>
      <c r="FV8" s="463">
        <f>+entero!FV62</f>
        <v>-64.822535908169812</v>
      </c>
      <c r="FW8" s="899">
        <f>+entero!FW62</f>
        <v>-0.20492022289387168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1036">
        <f>+entero!FP63</f>
        <v>85.415769468023058</v>
      </c>
      <c r="FQ9" s="897">
        <f>+entero!FQ63</f>
        <v>85.36778067105385</v>
      </c>
      <c r="FR9" s="842">
        <f>+entero!FR63</f>
        <v>85.390676051182254</v>
      </c>
      <c r="FS9" s="842">
        <f>+entero!FS63</f>
        <v>85.438012170976606</v>
      </c>
      <c r="FT9" s="842">
        <f>+entero!FT63</f>
        <v>85.465594175735646</v>
      </c>
      <c r="FU9" s="1036">
        <f>+entero!FU63</f>
        <v>85.474430337820607</v>
      </c>
      <c r="FV9" s="486">
        <f>+entero!FV63</f>
        <v>5.8660869797549253E-2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1038">
        <f>+entero!FP65</f>
        <v>5495.2012679845648</v>
      </c>
      <c r="FQ11" s="898">
        <f>+entero!FQ65</f>
        <v>5511.0353398868974</v>
      </c>
      <c r="FR11" s="841">
        <f>+entero!FR65</f>
        <v>5496.302702366489</v>
      </c>
      <c r="FS11" s="841">
        <f>+entero!FS65</f>
        <v>5478.9381456405408</v>
      </c>
      <c r="FT11" s="841">
        <f>+entero!FT65</f>
        <v>5489.385219940832</v>
      </c>
      <c r="FU11" s="1038">
        <f>+entero!FU65</f>
        <v>5461.6697524379179</v>
      </c>
      <c r="FV11" s="898">
        <f>+entero!FV65</f>
        <v>-33.531515546646915</v>
      </c>
      <c r="FW11" s="899">
        <f>+entero!FW65</f>
        <v>-0.61019631331802027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1036">
        <f>+entero!FP66</f>
        <v>75.54835542732647</v>
      </c>
      <c r="FQ12" s="897">
        <f>+entero!FQ66</f>
        <v>75.57715779988564</v>
      </c>
      <c r="FR12" s="842">
        <f>+entero!FR66</f>
        <v>75.65068631962383</v>
      </c>
      <c r="FS12" s="842">
        <f>+entero!FS66</f>
        <v>75.830743068045365</v>
      </c>
      <c r="FT12" s="842">
        <f>+entero!FT66</f>
        <v>75.884553017225429</v>
      </c>
      <c r="FU12" s="1036">
        <f>+entero!FU66</f>
        <v>75.899486695478444</v>
      </c>
      <c r="FV12" s="486">
        <f>+entero!FV66</f>
        <v>0.35113126815197404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1038">
        <f>+entero!FP68</f>
        <v>9584.1527405074721</v>
      </c>
      <c r="FQ14" s="898">
        <f>+entero!FQ68</f>
        <v>9517.8247297640337</v>
      </c>
      <c r="FR14" s="841">
        <f>+entero!FR68</f>
        <v>9491.4600116386682</v>
      </c>
      <c r="FS14" s="841">
        <f>+entero!FS68</f>
        <v>9498.3588284141806</v>
      </c>
      <c r="FT14" s="841">
        <f>+entero!FT68</f>
        <v>9534.2189099783209</v>
      </c>
      <c r="FU14" s="1038">
        <f>+entero!FU68</f>
        <v>9461.1696698354626</v>
      </c>
      <c r="FV14" s="898">
        <f>+entero!FV68</f>
        <v>-122.98307067200949</v>
      </c>
      <c r="FW14" s="899">
        <f>+entero!FW68</f>
        <v>-1.2831918897976333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1036">
        <f>+entero!FP69</f>
        <v>81.038242490200645</v>
      </c>
      <c r="FQ15" s="897">
        <f>+entero!FQ69</f>
        <v>80.900501829449141</v>
      </c>
      <c r="FR15" s="842">
        <f>+entero!FR69</f>
        <v>80.844285405769583</v>
      </c>
      <c r="FS15" s="842">
        <f>+entero!FS69</f>
        <v>80.891689454852056</v>
      </c>
      <c r="FT15" s="842">
        <f>+entero!FT69</f>
        <v>80.975288183575088</v>
      </c>
      <c r="FU15" s="1036">
        <f>+entero!FU69</f>
        <v>80.855566518976474</v>
      </c>
      <c r="FV15" s="897">
        <f>+entero!FV69</f>
        <v>-0.18267597122417101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1038">
        <f>+entero!FP71</f>
        <v>15697.786404007285</v>
      </c>
      <c r="FQ17" s="898">
        <f>+entero!FQ71</f>
        <v>15691.877668122448</v>
      </c>
      <c r="FR17" s="841">
        <f>+entero!FR71</f>
        <v>15708.422710935858</v>
      </c>
      <c r="FS17" s="841">
        <f>+entero!FS71</f>
        <v>15734.017690944602</v>
      </c>
      <c r="FT17" s="841">
        <f>+entero!FT71</f>
        <v>15733.675897946056</v>
      </c>
      <c r="FU17" s="1038">
        <f>+entero!FU71</f>
        <v>15786.495264349844</v>
      </c>
      <c r="FV17" s="897">
        <f>+entero!FV71</f>
        <v>88.708860342558182</v>
      </c>
      <c r="FW17" s="899">
        <f>+entero!FW71</f>
        <v>0.56510426412677428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1036">
        <f>+entero!FP72</f>
        <v>91.562607615690723</v>
      </c>
      <c r="FQ18" s="897">
        <f>+entero!FQ72</f>
        <v>91.505465956100224</v>
      </c>
      <c r="FR18" s="842">
        <f>+entero!FR72</f>
        <v>91.513812274185014</v>
      </c>
      <c r="FS18" s="842">
        <f>+entero!FS72</f>
        <v>91.39778070759192</v>
      </c>
      <c r="FT18" s="842">
        <f>+entero!FT72</f>
        <v>91.397246556429465</v>
      </c>
      <c r="FU18" s="1036">
        <f>+entero!FU72</f>
        <v>91.432871961497924</v>
      </c>
      <c r="FV18" s="486">
        <f>+entero!FV72</f>
        <v>-0.12973565419279964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1038">
        <f>+entero!FP74</f>
        <v>855.91902533929817</v>
      </c>
      <c r="FQ20" s="898">
        <f>+entero!FQ74</f>
        <v>854.27706708128062</v>
      </c>
      <c r="FR20" s="841">
        <f>+entero!FR74</f>
        <v>853.54256198652865</v>
      </c>
      <c r="FS20" s="841">
        <f>+entero!FS74</f>
        <v>854.09047445445867</v>
      </c>
      <c r="FT20" s="841">
        <f>+entero!FT74</f>
        <v>857.86559387136822</v>
      </c>
      <c r="FU20" s="1038">
        <f>+entero!FU74</f>
        <v>858.90221530722806</v>
      </c>
      <c r="FV20" s="897">
        <f>+entero!FV74</f>
        <v>2.9831899679298886</v>
      </c>
      <c r="FW20" s="899">
        <f>+entero!FW74</f>
        <v>0.34853647127978143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1036">
        <f>+entero!FP75</f>
        <v>78.11238320800102</v>
      </c>
      <c r="FQ21" s="897">
        <f>+entero!FQ75</f>
        <v>78.384390109212717</v>
      </c>
      <c r="FR21" s="842">
        <f>+entero!FR75</f>
        <v>78.41903768491494</v>
      </c>
      <c r="FS21" s="842">
        <f>+entero!FS75</f>
        <v>78.31873748026841</v>
      </c>
      <c r="FT21" s="842">
        <f>+entero!FT75</f>
        <v>78.143067778047538</v>
      </c>
      <c r="FU21" s="1036">
        <f>+entero!FU75</f>
        <v>78.286518504771564</v>
      </c>
      <c r="FV21" s="897">
        <f>+entero!FV75</f>
        <v>0.17413529677054385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1035">
        <f>+entero!FP77</f>
        <v>3650.7784824527466</v>
      </c>
      <c r="FQ23" s="463">
        <f>+entero!FQ77</f>
        <v>3627.7939513986939</v>
      </c>
      <c r="FR23" s="839">
        <f>+entero!FR77</f>
        <v>3511.7663600356964</v>
      </c>
      <c r="FS23" s="839">
        <f>+entero!FS77</f>
        <v>3499.6545709083848</v>
      </c>
      <c r="FT23" s="839">
        <f>+entero!FT77</f>
        <v>3558.5739875482091</v>
      </c>
      <c r="FU23" s="1035">
        <f>+entero!FU77</f>
        <v>3537.2250862065189</v>
      </c>
      <c r="FV23" s="463">
        <f>+entero!FV77</f>
        <v>-113.55339624622775</v>
      </c>
      <c r="FW23" s="899">
        <f>+entero!FW77</f>
        <v>-3.110388559372077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1035">
        <f>+entero!FP78</f>
        <v>2208.7805653813411</v>
      </c>
      <c r="FQ24" s="463">
        <f>+entero!FQ78</f>
        <v>2177.9087669212827</v>
      </c>
      <c r="FR24" s="839">
        <f>+entero!FR78</f>
        <v>2082.5104878434404</v>
      </c>
      <c r="FS24" s="839">
        <f>+entero!FS78</f>
        <v>2081.8469461271138</v>
      </c>
      <c r="FT24" s="839">
        <f>+entero!FT78</f>
        <v>2137.6770920268214</v>
      </c>
      <c r="FU24" s="1035">
        <f>+entero!FU78</f>
        <v>2036.202389673469</v>
      </c>
      <c r="FV24" s="463">
        <f>+entero!FV78</f>
        <v>-172.57817570787211</v>
      </c>
      <c r="FW24" s="899">
        <f>+entero!FW78</f>
        <v>-7.8132784402726241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1035">
        <f>+entero!FP79</f>
        <v>449.01152324927108</v>
      </c>
      <c r="FQ25" s="463">
        <f>+entero!FQ79</f>
        <v>449.0479291793003</v>
      </c>
      <c r="FR25" s="839">
        <f>+entero!FR79</f>
        <v>449.64206573323617</v>
      </c>
      <c r="FS25" s="839">
        <f>+entero!FS79</f>
        <v>449.64219425655972</v>
      </c>
      <c r="FT25" s="839">
        <f>+entero!FT79</f>
        <v>449.64237024198258</v>
      </c>
      <c r="FU25" s="1035">
        <f>+entero!FU79</f>
        <v>449.64253681486872</v>
      </c>
      <c r="FV25" s="1183">
        <f>+entero!FV79</f>
        <v>0.63101356559764099</v>
      </c>
      <c r="FW25" s="1184">
        <f>+entero!FW79</f>
        <v>0.14053393575098305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1035">
        <f>+entero!FP80</f>
        <v>543.10333972213414</v>
      </c>
      <c r="FQ26" s="463">
        <f>+entero!FQ80</f>
        <v>550.91804727811075</v>
      </c>
      <c r="FR26" s="839">
        <f>+entero!FR80</f>
        <v>530.49237525902038</v>
      </c>
      <c r="FS26" s="839">
        <f>+entero!FS80</f>
        <v>519.01652252471138</v>
      </c>
      <c r="FT26" s="839">
        <f>+entero!FT80</f>
        <v>522.08012679940521</v>
      </c>
      <c r="FU26" s="1035">
        <f>+entero!FU80</f>
        <v>602.17596711818067</v>
      </c>
      <c r="FV26" s="463">
        <f>+entero!FV80</f>
        <v>59.072627396046528</v>
      </c>
      <c r="FW26" s="899">
        <f>+entero!FW80</f>
        <v>10.876866900923428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1035">
        <f>+entero!FP81</f>
        <v>449.88305410000015</v>
      </c>
      <c r="FQ27" s="463">
        <f>+entero!FQ81</f>
        <v>449.91920801999999</v>
      </c>
      <c r="FR27" s="839">
        <f>+entero!FR81</f>
        <v>449.12143119999979</v>
      </c>
      <c r="FS27" s="839">
        <f>+entero!FS81</f>
        <v>449.14890799999989</v>
      </c>
      <c r="FT27" s="839">
        <f>+entero!FT81</f>
        <v>449.17439847999998</v>
      </c>
      <c r="FU27" s="1035">
        <f>+entero!FU81</f>
        <v>449.20419260000006</v>
      </c>
      <c r="FV27" s="1151">
        <f>+entero!FV81</f>
        <v>-0.67886150000009593</v>
      </c>
      <c r="FW27" s="899">
        <f>+entero!FW81</f>
        <v>-0.15089732627475194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1035">
        <f>+entero!FP82</f>
        <v>1415.8955703242873</v>
      </c>
      <c r="FQ28" s="463">
        <f>+entero!FQ82</f>
        <v>1400.5120239428593</v>
      </c>
      <c r="FR28" s="839">
        <f>+entero!FR82</f>
        <v>1283.2473432419702</v>
      </c>
      <c r="FS28" s="839">
        <f>+entero!FS82</f>
        <v>1268.6057840004389</v>
      </c>
      <c r="FT28" s="839">
        <f>+entero!FT82</f>
        <v>1324.7710493625457</v>
      </c>
      <c r="FU28" s="1035">
        <f>+entero!FU82</f>
        <v>1303.5219926628117</v>
      </c>
      <c r="FV28" s="463">
        <f>+entero!FV82</f>
        <v>-112.37357766147557</v>
      </c>
      <c r="FW28" s="899">
        <f>+entero!FW82</f>
        <v>-7.9365724433856562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1035">
        <f>+entero!FP83</f>
        <v>1267.4067768121531</v>
      </c>
      <c r="FQ29" s="463">
        <f>+entero!FQ83</f>
        <v>1243.4768126247484</v>
      </c>
      <c r="FR29" s="839">
        <f>+entero!FR83</f>
        <v>1146.2968341029498</v>
      </c>
      <c r="FS29" s="839">
        <f>+entero!FS83</f>
        <v>1143.9493684057275</v>
      </c>
      <c r="FT29" s="839">
        <f>+entero!FT83</f>
        <v>1199.6559008431404</v>
      </c>
      <c r="FU29" s="1035">
        <f>+entero!FU83</f>
        <v>1097.927998524631</v>
      </c>
      <c r="FV29" s="463">
        <f>+entero!FV83</f>
        <v>-169.47877828752212</v>
      </c>
      <c r="FW29" s="899">
        <f>+entero!FW83</f>
        <v>-13.372090270323778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1035">
        <f>+entero!FP84</f>
        <v>148.48879351213412</v>
      </c>
      <c r="FQ30" s="463">
        <f>+entero!FQ84</f>
        <v>157.03521131811078</v>
      </c>
      <c r="FR30" s="839">
        <f>+entero!FR84</f>
        <v>136.95050913902045</v>
      </c>
      <c r="FS30" s="839">
        <f>+entero!FS84</f>
        <v>124.65641559471136</v>
      </c>
      <c r="FT30" s="839">
        <f>+entero!FT84</f>
        <v>125.11514851940527</v>
      </c>
      <c r="FU30" s="1035">
        <f>+entero!FU84</f>
        <v>205.59399413818073</v>
      </c>
      <c r="FV30" s="463">
        <f>+entero!FV84</f>
        <v>57.10520062604661</v>
      </c>
      <c r="FW30" s="899">
        <f>+entero!FW84</f>
        <v>38.457582741003357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1035">
        <f>+entero!FP86</f>
        <v>30175.596836907876</v>
      </c>
      <c r="FQ32" s="463">
        <f>+entero!FQ86</f>
        <v>30181.221027827691</v>
      </c>
      <c r="FR32" s="839">
        <f>+entero!FR86</f>
        <v>30181.39851326355</v>
      </c>
      <c r="FS32" s="839">
        <f>+entero!FS86</f>
        <v>30198.627366511362</v>
      </c>
      <c r="FT32" s="839">
        <f>+entero!FT86</f>
        <v>30221.173340883084</v>
      </c>
      <c r="FU32" s="1035">
        <f>+entero!FU86</f>
        <v>30243.567581721276</v>
      </c>
      <c r="FV32" s="463">
        <f>+entero!FV86</f>
        <v>67.970744813399506</v>
      </c>
      <c r="FW32" s="899">
        <f>+entero!FW86</f>
        <v>0.22525070566380398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1039">
        <f>+entero!FP88</f>
        <v>99.160055198920034</v>
      </c>
      <c r="FQ34" s="946">
        <f>+entero!FQ88</f>
        <v>99.161630180029164</v>
      </c>
      <c r="FR34" s="843">
        <f>+entero!FR88</f>
        <v>99.16244387635615</v>
      </c>
      <c r="FS34" s="843">
        <f>+entero!FS88</f>
        <v>99.163631235383306</v>
      </c>
      <c r="FT34" s="843">
        <f>+entero!FT88</f>
        <v>99.165113354725406</v>
      </c>
      <c r="FU34" s="1039">
        <f>+entero!FU88</f>
        <v>99.165396172217328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T5" activePane="bottomRight" state="frozen"/>
      <selection activeCell="B1" sqref="B1"/>
      <selection pane="topRight" activeCell="AO1" sqref="AO1"/>
      <selection pane="bottomLeft" activeCell="B5" sqref="B5"/>
      <selection pane="bottomRight" activeCell="FX4" sqref="FX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295</v>
      </c>
      <c r="FW3" s="1232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073">
        <f>+entero!FT4</f>
        <v>44826</v>
      </c>
      <c r="FU4" s="1147">
        <f>+entero!FU4</f>
        <v>44827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804">
        <f>+entero!FQ92</f>
        <v>6.9386053136532686</v>
      </c>
      <c r="FR8" s="446">
        <f>+entero!FR92</f>
        <v>6.9398503879339613</v>
      </c>
      <c r="FS8" s="446">
        <f>+entero!FS92</f>
        <v>6.93677380964197</v>
      </c>
      <c r="FT8" s="446">
        <f>+entero!FT92</f>
        <v>6.9389755578641727</v>
      </c>
      <c r="FU8" s="979">
        <f>+entero!FU92</f>
        <v>6.9365996452730814</v>
      </c>
      <c r="FV8" s="1065">
        <f>+entero!FV92</f>
        <v>1.0469292337527136E-3</v>
      </c>
      <c r="FW8" s="1182">
        <f>+entero!FW92</f>
        <v>1.5095108877646616E-2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042">
        <f>+entero!FP94</f>
        <v>2.3930600000000002</v>
      </c>
      <c r="FQ10" s="1176">
        <f>+entero!FQ94</f>
        <v>2.3933599999999999</v>
      </c>
      <c r="FR10" s="845">
        <f>+entero!FR94</f>
        <v>2.3934600000000001</v>
      </c>
      <c r="FS10" s="845">
        <f>+entero!FS94</f>
        <v>2.3935599999999999</v>
      </c>
      <c r="FT10" s="845">
        <f>+entero!FT94</f>
        <v>2.3936600000000001</v>
      </c>
      <c r="FU10" s="1042">
        <f>+entero!FU94</f>
        <v>2.3937599999999999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Q10" activePane="bottomRight" state="frozen"/>
      <selection activeCell="B1" sqref="B1"/>
      <selection pane="topRight" activeCell="AO1" sqref="AO1"/>
      <selection pane="bottomLeft" activeCell="B10" sqref="B10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295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073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094">
        <f>+entero!FP97</f>
        <v>513.67760641348809</v>
      </c>
      <c r="FQ10" s="1178">
        <f>+entero!FQ97</f>
        <v>513.67760641348809</v>
      </c>
      <c r="FR10" s="949">
        <f>+entero!FR97</f>
        <v>513.67760641348809</v>
      </c>
      <c r="FS10" s="949">
        <f>+entero!FS97</f>
        <v>514.53633646100752</v>
      </c>
      <c r="FT10" s="949">
        <f>+entero!FT97</f>
        <v>514.53633646100752</v>
      </c>
      <c r="FU10" s="1094">
        <f>+entero!FU97</f>
        <v>511.39656913829674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8"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Q3:FU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V3" sqref="FV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50" t="str">
        <f>+entero!FN3</f>
        <v>Semana 1</v>
      </c>
      <c r="FO3" s="1150" t="str">
        <f>+entero!FO3</f>
        <v>Semana 2</v>
      </c>
      <c r="FP3" s="1150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149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1154"/>
      <c r="FR7" s="1095"/>
      <c r="FS7" s="1095"/>
      <c r="FT7" s="1095"/>
      <c r="FU7" s="978"/>
    </row>
    <row r="8" spans="1:450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1154"/>
      <c r="FR8" s="1095"/>
      <c r="FS8" s="1095"/>
      <c r="FT8" s="1095"/>
      <c r="FU8" s="978"/>
    </row>
    <row r="9" spans="1:450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Q3:FU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2022-10-08T14:55:11Z</cp:lastPrinted>
  <dcterms:created xsi:type="dcterms:W3CDTF">2002-08-27T17:11:09Z</dcterms:created>
  <dcterms:modified xsi:type="dcterms:W3CDTF">2022-10-08T14:55:43Z</dcterms:modified>
</cp:coreProperties>
</file>