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07192019\"/>
    </mc:Choice>
  </mc:AlternateContent>
  <bookViews>
    <workbookView xWindow="0" yWindow="1357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18" i="8" l="1"/>
  <c r="EH16" i="8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9" i="8" l="1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I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F18" i="7"/>
  <c r="EF15" i="7"/>
  <c r="EF9" i="8"/>
  <c r="EG8" i="8"/>
  <c r="EF8" i="8"/>
  <c r="EF7" i="8"/>
  <c r="EF18" i="9"/>
  <c r="EF14" i="9"/>
  <c r="EF14" i="7" l="1"/>
  <c r="EG28" i="6"/>
  <c r="EG14" i="9"/>
  <c r="EG23" i="6"/>
  <c r="EG15" i="7"/>
  <c r="EG18" i="9"/>
  <c r="EG6" i="8"/>
  <c r="EG10" i="8"/>
  <c r="EG7" i="8"/>
  <c r="EG14" i="7" l="1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<sst xmlns="http://schemas.openxmlformats.org/spreadsheetml/2006/main" count="478" uniqueCount="280">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</sst>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3" t="s">
        <v>164</v>
      </c>
      <c r="BT3" s="1073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273</v>
      </c>
      <c r="DX3" s="1067" t="s">
        <v>274</v>
      </c>
      <c r="DY3" s="1067" t="s">
        <v>275</v>
      </c>
      <c r="DZ3" s="1067" t="s">
        <v>276</v>
      </c>
      <c r="EA3" s="1067" t="s">
        <v>277</v>
      </c>
      <c r="EB3" s="1050" t="s">
        <v>221</v>
      </c>
      <c r="EC3" s="1058" t="s">
        <v>278</v>
      </c>
      <c r="ED3" s="1064" t="s">
        <v>279</v>
      </c>
      <c r="EE3" s="1065"/>
      <c r="EF3" s="1065"/>
      <c r="EG3" s="1066"/>
      <c r="EH3" s="1076" t="s">
        <v>252</v>
      </c>
      <c r="EI3" s="1077"/>
    </row>
    <row r="4" spans="1:149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74"/>
      <c r="BT4" s="1074"/>
      <c r="BU4" s="1072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51">
        <v>43651</v>
      </c>
      <c r="EC4" s="1051">
        <v>43658</v>
      </c>
      <c r="ED4" s="812">
        <v>43661</v>
      </c>
      <c r="EE4" s="812">
        <v>43663</v>
      </c>
      <c r="EF4" s="812">
        <v>43664</v>
      </c>
      <c r="EG4" s="812">
        <v>43665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7"/>
      <c r="EC5" s="1057"/>
      <c r="ED5" s="1048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62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362">
        <v>8171.7771187099997</v>
      </c>
      <c r="EE7" s="362">
        <v>8157.1530234299998</v>
      </c>
      <c r="EF7" s="362">
        <v>8142.1086821700001</v>
      </c>
      <c r="EG7" s="362">
        <v>8209.68417133</v>
      </c>
      <c r="EH7" s="289">
        <v>19.207617369999753</v>
      </c>
      <c r="EI7" s="956">
        <v>0.23451159701706192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362">
        <v>5950.8572244199995</v>
      </c>
      <c r="EE8" s="362">
        <v>5938.1905557800001</v>
      </c>
      <c r="EF8" s="362">
        <v>5906.1225891100003</v>
      </c>
      <c r="EG8" s="362">
        <v>5945.6556744700001</v>
      </c>
      <c r="EH8" s="289">
        <v>-34.426604389999738</v>
      </c>
      <c r="EI8" s="956">
        <v>-0.57568780469292591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362">
        <v>231.48543621000002</v>
      </c>
      <c r="EE9" s="362">
        <v>231.73311086999999</v>
      </c>
      <c r="EF9" s="362">
        <v>231.07041382</v>
      </c>
      <c r="EG9" s="362">
        <v>231.17918985</v>
      </c>
      <c r="EH9" s="289">
        <v>-0.52045148000001973</v>
      </c>
      <c r="EI9" s="956">
        <v>-0.22462334296787789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362">
        <v>1953.3924969599998</v>
      </c>
      <c r="EE10" s="362">
        <v>1951.14883306</v>
      </c>
      <c r="EF10" s="362">
        <v>1968.93833653</v>
      </c>
      <c r="EG10" s="362">
        <v>1996.8550280200002</v>
      </c>
      <c r="EH10" s="289">
        <v>54.235706810000238</v>
      </c>
      <c r="EI10" s="956">
        <v>2.7918854825462303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362">
        <v>36.041961120000003</v>
      </c>
      <c r="EE11" s="362">
        <v>36.080523719999995</v>
      </c>
      <c r="EF11" s="362">
        <v>35.977342709999995</v>
      </c>
      <c r="EG11" s="362">
        <v>35.994278989999998</v>
      </c>
      <c r="EH11" s="821">
        <v>-8.1033570000002442E-2</v>
      </c>
      <c r="EI11" s="956">
        <v>-0.22462333449011496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362">
        <v>8171.7736280600002</v>
      </c>
      <c r="EE12" s="362">
        <v>8157.1495327800003</v>
      </c>
      <c r="EF12" s="362">
        <v>8142.1051915199996</v>
      </c>
      <c r="EG12" s="362">
        <v>8209.6806806799996</v>
      </c>
      <c r="EH12" s="289">
        <v>19.207617369999753</v>
      </c>
      <c r="EI12" s="956">
        <v>0.23451169696220298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800">
        <v>1445.6831834956263</v>
      </c>
      <c r="ED13" s="362">
        <v>1465.2876412157434</v>
      </c>
      <c r="EE13" s="362">
        <v>1444.327484034985</v>
      </c>
      <c r="EF13" s="362">
        <v>1451.0565932711368</v>
      </c>
      <c r="EG13" s="362">
        <v>1478.3869956967928</v>
      </c>
      <c r="EH13" s="289">
        <v>32.703812201166556</v>
      </c>
      <c r="EI13" s="956">
        <v>2.2621700642660558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362">
        <v>567.08203608999986</v>
      </c>
      <c r="EE14" s="362">
        <v>566.81388680999999</v>
      </c>
      <c r="EF14" s="362">
        <v>566.84372572999996</v>
      </c>
      <c r="EG14" s="362">
        <v>567.16437653000003</v>
      </c>
      <c r="EH14" s="821">
        <v>0.12676367000005939</v>
      </c>
      <c r="EI14" s="956">
        <v>2.2355425306042065E-2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362">
        <v>150.49194224999999</v>
      </c>
      <c r="EE16" s="362">
        <v>155.17589538000001</v>
      </c>
      <c r="EF16" s="362">
        <v>155.19144717</v>
      </c>
      <c r="EG16" s="362">
        <v>155.20278933</v>
      </c>
      <c r="EH16" s="289">
        <v>4.7320131600000082</v>
      </c>
      <c r="EI16" s="956">
        <v>3.1448054435858186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800">
        <v>9786.6270229756246</v>
      </c>
      <c r="ED18" s="362">
        <v>9787.5532115257447</v>
      </c>
      <c r="EE18" s="362">
        <v>9756.6529121949843</v>
      </c>
      <c r="EF18" s="362">
        <v>9748.3532319611368</v>
      </c>
      <c r="EG18" s="362">
        <v>9843.2704657067916</v>
      </c>
      <c r="EH18" s="289">
        <v>56.643442731166942</v>
      </c>
      <c r="EI18" s="956">
        <v>0.57878411630674087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362">
        <v>0</v>
      </c>
      <c r="EE19" s="362">
        <v>0</v>
      </c>
      <c r="EF19" s="362">
        <v>4</v>
      </c>
      <c r="EG19" s="362">
        <v>0</v>
      </c>
      <c r="EH19" s="289">
        <v>4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362">
        <v>2.5</v>
      </c>
      <c r="EE21" s="362">
        <v>21.5</v>
      </c>
      <c r="EF21" s="362">
        <v>0</v>
      </c>
      <c r="EG21" s="362">
        <v>0</v>
      </c>
      <c r="EH21" s="289">
        <v>11.5</v>
      </c>
      <c r="EI21" s="993">
        <v>92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362">
        <v>0</v>
      </c>
      <c r="EE22" s="362">
        <v>0</v>
      </c>
      <c r="EF22" s="362">
        <v>0.9</v>
      </c>
      <c r="EG22" s="362">
        <v>0</v>
      </c>
      <c r="EH22" s="289">
        <v>0.9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5</v>
      </c>
      <c r="EF25" s="362">
        <v>0</v>
      </c>
      <c r="EG25" s="362">
        <v>0</v>
      </c>
      <c r="EH25" s="289">
        <v>5</v>
      </c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362">
        <v>0</v>
      </c>
      <c r="EE26" s="362">
        <v>0</v>
      </c>
      <c r="EF26" s="362">
        <v>0</v>
      </c>
      <c r="EG26" s="362">
        <v>0</v>
      </c>
      <c r="EH26" s="289">
        <v>-5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574">
        <v>72791.268988103518</v>
      </c>
      <c r="EE28" s="574">
        <v>72398.2989975573</v>
      </c>
      <c r="EF28" s="574">
        <v>71758.4341434159</v>
      </c>
      <c r="EG28" s="574">
        <v>71648.722454025716</v>
      </c>
      <c r="EH28" s="289">
        <v>-1464.9663984603831</v>
      </c>
      <c r="EI28" s="956">
        <v>-2.0036827869759022</v>
      </c>
      <c r="EJ28" s="790"/>
      <c r="EK28" s="790"/>
      <c r="EL28" s="610"/>
      <c r="EM28" s="230"/>
    </row>
    <row r="29" spans="1:146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574">
        <v>47168.102264790003</v>
      </c>
      <c r="EE29" s="574">
        <v>47009.88418809</v>
      </c>
      <c r="EF29" s="574">
        <v>46926.207326889999</v>
      </c>
      <c r="EG29" s="574">
        <v>46894.081983390002</v>
      </c>
      <c r="EH29" s="289">
        <v>-181.86550909999642</v>
      </c>
      <c r="EI29" s="956">
        <v>-0.38632362976658285</v>
      </c>
      <c r="EJ29" s="790"/>
      <c r="EK29" s="790"/>
      <c r="EL29" s="610"/>
      <c r="EM29" s="230"/>
    </row>
    <row r="30" spans="1:146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574">
        <v>-8890.2648235441793</v>
      </c>
      <c r="EE30" s="574">
        <v>-8948.1616066663973</v>
      </c>
      <c r="EF30" s="574">
        <v>-8928.6342867661551</v>
      </c>
      <c r="EG30" s="574">
        <v>-9424.3274859797275</v>
      </c>
      <c r="EH30" s="289">
        <v>-313.62976428659567</v>
      </c>
      <c r="EI30" s="956">
        <v>3.442434090858093</v>
      </c>
      <c r="EJ30" s="790"/>
      <c r="EK30" s="790"/>
      <c r="EL30" s="610"/>
      <c r="EM30" s="230"/>
    </row>
    <row r="31" spans="1:146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574">
        <v>18832.366171373142</v>
      </c>
      <c r="EE31" s="574">
        <v>18522.741338897838</v>
      </c>
      <c r="EF31" s="574">
        <v>18241.8246261762</v>
      </c>
      <c r="EG31" s="574">
        <v>17891.977014564345</v>
      </c>
      <c r="EH31" s="289">
        <v>-877.67520215274635</v>
      </c>
      <c r="EI31" s="956">
        <v>-4.6760333756799666</v>
      </c>
      <c r="EJ31" s="790"/>
      <c r="EK31" s="790"/>
      <c r="EL31" s="610"/>
      <c r="EM31" s="230"/>
    </row>
    <row r="32" spans="1:146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574">
        <v>12662.8968000492</v>
      </c>
      <c r="EE32" s="574">
        <v>12662.886477052602</v>
      </c>
      <c r="EF32" s="574">
        <v>12511.9412111238</v>
      </c>
      <c r="EG32" s="574">
        <v>12511.980717315002</v>
      </c>
      <c r="EH32" s="289">
        <v>-150.90425053759827</v>
      </c>
      <c r="EI32" s="956">
        <v>-1.1917051360783915</v>
      </c>
      <c r="EJ32" s="790"/>
      <c r="EK32" s="790"/>
      <c r="EL32" s="610"/>
      <c r="EM32" s="230"/>
    </row>
    <row r="33" spans="1:143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774">
        <v>72375.411400904122</v>
      </c>
      <c r="ED34" s="574">
        <v>72322.455425824126</v>
      </c>
      <c r="EE34" s="574">
        <v>72001.589600254112</v>
      </c>
      <c r="EF34" s="574">
        <v>71989.122445084096</v>
      </c>
      <c r="EG34" s="574">
        <v>71611.367509194126</v>
      </c>
      <c r="EH34" s="289">
        <v>-764.04389170999639</v>
      </c>
      <c r="EI34" s="956">
        <v>-1.0556677702013739</v>
      </c>
      <c r="EJ34" s="790"/>
      <c r="EK34" s="790"/>
      <c r="EL34" s="689"/>
      <c r="EM34" s="230"/>
    </row>
    <row r="35" spans="1:143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774">
        <v>130336.98234679541</v>
      </c>
      <c r="ED35" s="574">
        <v>129826.90545455538</v>
      </c>
      <c r="EE35" s="574">
        <v>129184.63526385538</v>
      </c>
      <c r="EF35" s="574">
        <v>129101.32707144537</v>
      </c>
      <c r="EG35" s="574">
        <v>128874.7815827954</v>
      </c>
      <c r="EH35" s="289">
        <v>-1462.2007640000083</v>
      </c>
      <c r="EI35" s="956">
        <v>-1.121861759933529</v>
      </c>
      <c r="EJ35" s="790"/>
      <c r="EK35" s="790"/>
      <c r="EL35" s="689"/>
      <c r="EM35" s="230"/>
    </row>
    <row r="36" spans="1:143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774">
        <v>219562.19748351298</v>
      </c>
      <c r="ED36" s="574">
        <v>219003.36316314293</v>
      </c>
      <c r="EE36" s="574">
        <v>218349.2364596629</v>
      </c>
      <c r="EF36" s="574">
        <v>218289.45881066297</v>
      </c>
      <c r="EG36" s="574">
        <v>218068.17591808294</v>
      </c>
      <c r="EH36" s="289">
        <v>-1494.0215654300409</v>
      </c>
      <c r="EI36" s="956">
        <v>-0.6804548244431885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778">
        <v>90.244318491428757</v>
      </c>
      <c r="ED38" s="607">
        <v>90.243115255610178</v>
      </c>
      <c r="EE38" s="607">
        <v>90.220698140856726</v>
      </c>
      <c r="EF38" s="607">
        <v>90.231727060411544</v>
      </c>
      <c r="EG38" s="607">
        <v>90.261339525913982</v>
      </c>
      <c r="EH38" s="992">
        <v>1.7021034485225073E-2</v>
      </c>
      <c r="EI38" s="956">
        <v>1.8861059366126476E-2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778">
        <v>86.036165813707569</v>
      </c>
      <c r="ED39" s="607">
        <v>85.973230310408852</v>
      </c>
      <c r="EE39" s="607">
        <v>85.914208670971107</v>
      </c>
      <c r="EF39" s="607">
        <v>85.907102011798074</v>
      </c>
      <c r="EG39" s="607">
        <v>85.913451555337275</v>
      </c>
      <c r="EH39" s="821">
        <v>-0.12271425837029426</v>
      </c>
      <c r="EI39" s="956">
        <v>-0.14263101709577342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2">
        <v>89.662779526637905</v>
      </c>
      <c r="EC40" s="633">
        <v>89.645150319371709</v>
      </c>
      <c r="ED40" s="912">
        <v>89.615250599119804</v>
      </c>
      <c r="EE40" s="912">
        <v>89.595002082950231</v>
      </c>
      <c r="EF40" s="912">
        <v>89.595698950377979</v>
      </c>
      <c r="EG40" s="912">
        <v>89.602989379473257</v>
      </c>
      <c r="EH40" s="1042">
        <v>-4.2160939898451488E-2</v>
      </c>
      <c r="EI40" s="974">
        <v>-4.7030921079660448E-2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362">
        <v>2743.0365889212821</v>
      </c>
      <c r="EE42" s="362">
        <v>2743.0365889212821</v>
      </c>
      <c r="EF42" s="362">
        <v>2743.0365889212821</v>
      </c>
      <c r="EG42" s="362">
        <v>2757.7293002915444</v>
      </c>
      <c r="EH42" s="289">
        <v>14.692711370262259</v>
      </c>
      <c r="EI42" s="956">
        <v>0.53563672572227716</v>
      </c>
      <c r="EJ42" s="790"/>
      <c r="EK42" s="790"/>
      <c r="EL42" s="520"/>
      <c r="EM42" s="230"/>
    </row>
    <row r="43" spans="1:143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362">
        <v>2634.7552478134112</v>
      </c>
      <c r="EE43" s="362">
        <v>2634.7552478134112</v>
      </c>
      <c r="EF43" s="362">
        <v>2634.7552478134112</v>
      </c>
      <c r="EG43" s="362">
        <v>2652.2479591836736</v>
      </c>
      <c r="EH43" s="289">
        <v>17.492711370262441</v>
      </c>
      <c r="EI43" s="956">
        <v>0.66392168247049188</v>
      </c>
      <c r="EJ43" s="790"/>
      <c r="EK43" s="790"/>
      <c r="EL43" s="224"/>
      <c r="EM43" s="230"/>
    </row>
    <row r="44" spans="1:143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362">
        <v>18074.421000000002</v>
      </c>
      <c r="EE44" s="362">
        <v>18074.421000000002</v>
      </c>
      <c r="EF44" s="362">
        <v>18074.421000000002</v>
      </c>
      <c r="EG44" s="362">
        <v>18194.421000000002</v>
      </c>
      <c r="EH44" s="289">
        <v>120</v>
      </c>
      <c r="EI44" s="956">
        <v>0.66392168247049188</v>
      </c>
      <c r="EJ44" s="790"/>
      <c r="EK44" s="790"/>
      <c r="EL44" s="224"/>
      <c r="EM44" s="230"/>
    </row>
    <row r="45" spans="1:143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362">
        <v>108.28134110787097</v>
      </c>
      <c r="EE46" s="362">
        <v>108.28134110787097</v>
      </c>
      <c r="EF46" s="362">
        <v>108.28134110787097</v>
      </c>
      <c r="EG46" s="362">
        <v>105.48134110787099</v>
      </c>
      <c r="EH46" s="289">
        <v>-2.7999999999999829</v>
      </c>
      <c r="EI46" s="956">
        <v>-2.5858564101183368</v>
      </c>
      <c r="EJ46" s="790"/>
      <c r="EK46" s="790"/>
      <c r="EL46" s="224"/>
      <c r="EM46" s="230"/>
    </row>
    <row r="47" spans="1:143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362">
        <v>742.80999999999494</v>
      </c>
      <c r="EE47" s="362">
        <v>742.80999999999494</v>
      </c>
      <c r="EF47" s="362">
        <v>742.80999999999494</v>
      </c>
      <c r="EG47" s="362">
        <v>723.60199999999497</v>
      </c>
      <c r="EH47" s="289">
        <v>-19.20799999999997</v>
      </c>
      <c r="EI47" s="956">
        <v>-2.5858564101183479</v>
      </c>
      <c r="EJ47" s="790"/>
      <c r="EK47" s="790"/>
      <c r="EL47" s="224"/>
      <c r="EM47" s="230"/>
    </row>
    <row r="48" spans="1:143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362">
        <v>709.56700000000023</v>
      </c>
      <c r="EE48" s="362">
        <v>709.56700000000023</v>
      </c>
      <c r="EF48" s="362">
        <v>709.56700000000023</v>
      </c>
      <c r="EG48" s="362">
        <v>701.35900000000026</v>
      </c>
      <c r="EH48" s="289">
        <v>-8.20799999999997</v>
      </c>
      <c r="EI48" s="956">
        <v>-1.156761799801842</v>
      </c>
      <c r="EJ48" s="790"/>
      <c r="EK48" s="790"/>
      <c r="EL48" s="224"/>
      <c r="EM48" s="230"/>
    </row>
    <row r="49" spans="1:145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1">
        <v>0</v>
      </c>
      <c r="EE50" s="771">
        <v>0</v>
      </c>
      <c r="EF50" s="771">
        <v>0</v>
      </c>
      <c r="EG50" s="771">
        <v>0</v>
      </c>
      <c r="EH50" s="1061"/>
      <c r="EI50" s="956"/>
      <c r="EJ50" s="790"/>
      <c r="EK50" s="790"/>
      <c r="EL50" s="224"/>
    </row>
    <row r="51" spans="1:145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1">
        <v>0</v>
      </c>
      <c r="EE51" s="771">
        <v>0</v>
      </c>
      <c r="EF51" s="771">
        <v>0</v>
      </c>
      <c r="EG51" s="771">
        <v>0</v>
      </c>
      <c r="EH51" s="1061"/>
      <c r="EI51" s="956"/>
      <c r="EJ51" s="790"/>
      <c r="EK51" s="790"/>
      <c r="EL51" s="520"/>
    </row>
    <row r="52" spans="1:145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61"/>
      <c r="EI52" s="956"/>
      <c r="EJ52" s="790"/>
      <c r="EK52" s="790"/>
      <c r="EL52" s="520"/>
    </row>
    <row r="53" spans="1:145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1">
        <v>0</v>
      </c>
      <c r="EE53" s="771">
        <v>0</v>
      </c>
      <c r="EF53" s="771">
        <v>0</v>
      </c>
      <c r="EG53" s="771">
        <v>0</v>
      </c>
      <c r="EH53" s="1061"/>
      <c r="EI53" s="956"/>
      <c r="EJ53" s="790"/>
      <c r="EK53" s="790"/>
      <c r="EL53" s="520"/>
    </row>
    <row r="54" spans="1:145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3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800">
        <v>26771.104907155412</v>
      </c>
      <c r="ED58" s="362">
        <v>26687.434653184566</v>
      </c>
      <c r="EE58" s="362">
        <v>26637.021060707888</v>
      </c>
      <c r="EF58" s="362">
        <v>26645.498545653962</v>
      </c>
      <c r="EG58" s="362">
        <v>26612.783842035878</v>
      </c>
      <c r="EH58" s="289">
        <v>-158.32106511953316</v>
      </c>
      <c r="EI58" s="956">
        <v>-0.59138786265492405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6">
        <v>86.748269409186221</v>
      </c>
      <c r="ED59" s="771">
        <v>86.696024231678365</v>
      </c>
      <c r="EE59" s="771">
        <v>86.684258143497601</v>
      </c>
      <c r="EF59" s="771">
        <v>86.693847253726503</v>
      </c>
      <c r="EG59" s="771">
        <v>86.712906088578293</v>
      </c>
      <c r="EH59" s="992">
        <v>-3.5363320607928017E-2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800">
        <v>26215.502889484393</v>
      </c>
      <c r="ED60" s="362">
        <v>26131.434239012087</v>
      </c>
      <c r="EE60" s="362">
        <v>26080.76496140422</v>
      </c>
      <c r="EF60" s="362">
        <v>26089.033991539782</v>
      </c>
      <c r="EG60" s="362">
        <v>26058.378325822581</v>
      </c>
      <c r="EH60" s="289">
        <v>-157.12456366181141</v>
      </c>
      <c r="EI60" s="956">
        <v>-0.59935742726048291</v>
      </c>
      <c r="EJ60" s="790"/>
      <c r="EK60" s="790"/>
      <c r="EL60" s="688"/>
      <c r="EM60" s="691"/>
    </row>
    <row r="61" spans="1:145" ht="12.75" customHeight="1" x14ac:dyDescent="0.2">
      <c r="A61" s="170"/>
      <c r="B61" s="107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6">
        <v>86.58708028687191</v>
      </c>
      <c r="ED61" s="771">
        <v>86.539209134860741</v>
      </c>
      <c r="EE61" s="771">
        <v>86.531853414211312</v>
      </c>
      <c r="EF61" s="771">
        <v>86.542804924237799</v>
      </c>
      <c r="EG61" s="771">
        <v>86.560838120027327</v>
      </c>
      <c r="EH61" s="992">
        <v>-2.6242166844582471E-2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800">
        <v>4759.7031689874793</v>
      </c>
      <c r="ED63" s="362">
        <v>4749.3777175370424</v>
      </c>
      <c r="EE63" s="362">
        <v>4747.2887428315025</v>
      </c>
      <c r="EF63" s="362">
        <v>4762.4543464116778</v>
      </c>
      <c r="EG63" s="362">
        <v>4708.9893449350011</v>
      </c>
      <c r="EH63" s="289">
        <v>-50.71382405247823</v>
      </c>
      <c r="EI63" s="956">
        <v>-1.0654829146260925</v>
      </c>
      <c r="EJ63" s="790"/>
      <c r="EK63" s="790"/>
      <c r="EL63" s="690"/>
      <c r="EM63" s="691"/>
    </row>
    <row r="64" spans="1:145" x14ac:dyDescent="0.2">
      <c r="A64" s="170"/>
      <c r="B64" s="107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6">
        <v>78.375569748587935</v>
      </c>
      <c r="ED64" s="771">
        <v>78.341742579717561</v>
      </c>
      <c r="EE64" s="771">
        <v>78.378781128255724</v>
      </c>
      <c r="EF64" s="771">
        <v>78.475665915419341</v>
      </c>
      <c r="EG64" s="771">
        <v>78.41115696614564</v>
      </c>
      <c r="EH64" s="992">
        <v>3.5587217557704776E-2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800">
        <v>8449.2085926955224</v>
      </c>
      <c r="ED66" s="362">
        <v>8382.572890485606</v>
      </c>
      <c r="EE66" s="362">
        <v>8335.7209422159285</v>
      </c>
      <c r="EF66" s="362">
        <v>8325.3942604025178</v>
      </c>
      <c r="EG66" s="362">
        <v>8347.4364538777354</v>
      </c>
      <c r="EH66" s="289">
        <v>-101.77213881778698</v>
      </c>
      <c r="EI66" s="956">
        <v>-1.2045168219159685</v>
      </c>
      <c r="EJ66" s="790"/>
      <c r="EK66" s="790"/>
      <c r="EL66" s="690"/>
      <c r="EM66" s="691"/>
    </row>
    <row r="67" spans="1:143" x14ac:dyDescent="0.2">
      <c r="A67" s="170"/>
      <c r="B67" s="107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6">
        <v>80.781532850563607</v>
      </c>
      <c r="ED67" s="771">
        <v>80.603062202228884</v>
      </c>
      <c r="EE67" s="771">
        <v>80.491725768387766</v>
      </c>
      <c r="EF67" s="771">
        <v>80.455973585037682</v>
      </c>
      <c r="EG67" s="771">
        <v>80.476154314387216</v>
      </c>
      <c r="EH67" s="821">
        <v>-0.30537853617639144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800">
        <v>12250.398565431482</v>
      </c>
      <c r="ED69" s="362">
        <v>12243.021541263844</v>
      </c>
      <c r="EE69" s="362">
        <v>12240.624964269675</v>
      </c>
      <c r="EF69" s="362">
        <v>12246.07408981632</v>
      </c>
      <c r="EG69" s="362">
        <v>12250.643038756552</v>
      </c>
      <c r="EH69" s="821">
        <v>0.24447332507043029</v>
      </c>
      <c r="EI69" s="956">
        <v>1.9956356829053945E-3</v>
      </c>
      <c r="EJ69" s="790"/>
      <c r="EK69" s="790"/>
      <c r="EL69" s="690"/>
      <c r="EM69" s="691"/>
    </row>
    <row r="70" spans="1:143" x14ac:dyDescent="0.2">
      <c r="A70" s="170"/>
      <c r="B70" s="107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6">
        <v>95.632046699734872</v>
      </c>
      <c r="ED70" s="771">
        <v>95.630254573455318</v>
      </c>
      <c r="EE70" s="771">
        <v>95.630145428628396</v>
      </c>
      <c r="EF70" s="771">
        <v>95.634670033598894</v>
      </c>
      <c r="EG70" s="771">
        <v>95.63251403192055</v>
      </c>
      <c r="EH70" s="821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800">
        <v>756.19256236991066</v>
      </c>
      <c r="ED72" s="362">
        <v>756.46208972559566</v>
      </c>
      <c r="EE72" s="362">
        <v>757.13031208711175</v>
      </c>
      <c r="EF72" s="362">
        <v>755.11129490926908</v>
      </c>
      <c r="EG72" s="362">
        <v>751.30948825329233</v>
      </c>
      <c r="EH72" s="289">
        <v>-4.8830741166183316</v>
      </c>
      <c r="EI72" s="956">
        <v>-0.64574479565294718</v>
      </c>
      <c r="EJ72" s="790"/>
      <c r="EK72" s="790"/>
      <c r="EL72" s="690"/>
      <c r="EM72" s="691"/>
    </row>
    <row r="73" spans="1:143" ht="12.75" customHeight="1" x14ac:dyDescent="0.2">
      <c r="A73" s="170"/>
      <c r="B73" s="107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6">
        <v>83.333598183614725</v>
      </c>
      <c r="ED73" s="771">
        <v>83.381173355240108</v>
      </c>
      <c r="EE73" s="771">
        <v>83.573881909225975</v>
      </c>
      <c r="EF73" s="771">
        <v>83.588140306473463</v>
      </c>
      <c r="EG73" s="771">
        <v>83.543729945490739</v>
      </c>
      <c r="EH73" s="821">
        <v>0.21013176187601346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362">
        <v>3655.1032258023429</v>
      </c>
      <c r="EE75" s="362">
        <v>3613.5592105055334</v>
      </c>
      <c r="EF75" s="362">
        <v>3535.0309219955743</v>
      </c>
      <c r="EG75" s="362">
        <v>3523.8855446142679</v>
      </c>
      <c r="EH75" s="289">
        <v>-193.18388608277019</v>
      </c>
      <c r="EI75" s="956">
        <v>-5.1972095136932577</v>
      </c>
      <c r="EJ75" s="689"/>
      <c r="EK75" s="790"/>
      <c r="EL75" s="688"/>
      <c r="EM75" s="691"/>
    </row>
    <row r="76" spans="1:143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362">
        <v>1906.9631369424192</v>
      </c>
      <c r="EE76" s="362">
        <v>1856.9533370451891</v>
      </c>
      <c r="EF76" s="362">
        <v>1792.0340298877552</v>
      </c>
      <c r="EG76" s="362">
        <v>1784.0683117551021</v>
      </c>
      <c r="EH76" s="289">
        <v>-170.51022540087456</v>
      </c>
      <c r="EI76" s="956">
        <v>-8.7236313179298808</v>
      </c>
      <c r="EJ76" s="689"/>
      <c r="EK76" s="790"/>
      <c r="EL76" s="520"/>
      <c r="EM76" s="230"/>
    </row>
    <row r="77" spans="1:143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362">
        <v>574.53719464577262</v>
      </c>
      <c r="EE77" s="362">
        <v>573.60258039795917</v>
      </c>
      <c r="EF77" s="362">
        <v>573.60825239504368</v>
      </c>
      <c r="EG77" s="362">
        <v>573.61399114431481</v>
      </c>
      <c r="EH77" s="289">
        <v>-0.90724365014591513</v>
      </c>
      <c r="EI77" s="956">
        <v>-0.15791298827630973</v>
      </c>
      <c r="EJ77" s="689"/>
      <c r="EK77" s="790"/>
      <c r="EL77" s="520"/>
      <c r="EM77" s="542"/>
    </row>
    <row r="78" spans="1:143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362">
        <v>606.52085812415146</v>
      </c>
      <c r="EE78" s="362">
        <v>616.18940625238497</v>
      </c>
      <c r="EF78" s="362">
        <v>602.54491398277548</v>
      </c>
      <c r="EG78" s="362">
        <v>599.03886518485126</v>
      </c>
      <c r="EH78" s="289">
        <v>-21.893180701749429</v>
      </c>
      <c r="EI78" s="956">
        <v>-3.5258577563812343</v>
      </c>
      <c r="EJ78" s="689"/>
      <c r="EK78" s="790"/>
      <c r="EL78" s="520"/>
      <c r="EM78" s="542"/>
    </row>
    <row r="79" spans="1:143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362">
        <v>567.08203608999986</v>
      </c>
      <c r="EE79" s="362">
        <v>566.81388680999999</v>
      </c>
      <c r="EF79" s="362">
        <v>566.84372572999996</v>
      </c>
      <c r="EG79" s="362">
        <v>567.16437653000003</v>
      </c>
      <c r="EH79" s="821">
        <v>0.12676367000005939</v>
      </c>
      <c r="EI79" s="956">
        <v>2.2355425306042065E-2</v>
      </c>
      <c r="EJ79" s="689"/>
      <c r="EK79" s="790"/>
      <c r="EL79" s="520"/>
      <c r="EM79" s="542"/>
    </row>
    <row r="80" spans="1:143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362">
        <v>1086.4721014890674</v>
      </c>
      <c r="EE80" s="362">
        <v>1040.2016486844143</v>
      </c>
      <c r="EF80" s="362">
        <v>964.78833349846445</v>
      </c>
      <c r="EG80" s="362">
        <v>953.14770445622958</v>
      </c>
      <c r="EH80" s="289">
        <v>-191.62572566559606</v>
      </c>
      <c r="EI80" s="956">
        <v>-16.739183547018854</v>
      </c>
      <c r="EJ80" s="689"/>
      <c r="EK80" s="790"/>
      <c r="EL80" s="520"/>
      <c r="EM80" s="542"/>
    </row>
    <row r="81" spans="1:143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362">
        <v>935.21715808491604</v>
      </c>
      <c r="EE81" s="362">
        <v>880.95896637202918</v>
      </c>
      <c r="EF81" s="362">
        <v>818.450619625689</v>
      </c>
      <c r="EG81" s="362">
        <v>810.24247709137819</v>
      </c>
      <c r="EH81" s="289">
        <v>-169.47036096384659</v>
      </c>
      <c r="EI81" s="956">
        <v>-17.297962666310784</v>
      </c>
      <c r="EJ81" s="689"/>
      <c r="EK81" s="790"/>
      <c r="EL81" s="520"/>
      <c r="EM81" s="230"/>
    </row>
    <row r="82" spans="1:143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362">
        <v>151.2549434041515</v>
      </c>
      <c r="EE82" s="362">
        <v>159.24268231238503</v>
      </c>
      <c r="EF82" s="362">
        <v>146.33771387277548</v>
      </c>
      <c r="EG82" s="362">
        <v>142.90522736485136</v>
      </c>
      <c r="EH82" s="289">
        <v>-22.155364701749448</v>
      </c>
      <c r="EI82" s="956">
        <v>-13.422564662078706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800">
        <v>25874.544552494579</v>
      </c>
      <c r="ED84" s="362">
        <v>25860.770600462503</v>
      </c>
      <c r="EE84" s="362">
        <v>25864.97399699895</v>
      </c>
      <c r="EF84" s="362">
        <v>25881.927638201567</v>
      </c>
      <c r="EG84" s="362">
        <v>25896.604256768613</v>
      </c>
      <c r="EH84" s="289">
        <v>22.05970427403372</v>
      </c>
      <c r="EI84" s="956">
        <v>8.5256396414168378E-2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4">
        <v>98.549585935207475</v>
      </c>
      <c r="EC86" s="863">
        <v>98.554145107762807</v>
      </c>
      <c r="ED86" s="915">
        <v>98.556680578369111</v>
      </c>
      <c r="EE86" s="915">
        <v>98.559666064579375</v>
      </c>
      <c r="EF86" s="915">
        <v>98.55445019480689</v>
      </c>
      <c r="EG86" s="915">
        <v>98.555551533682532</v>
      </c>
      <c r="EH86" s="1042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917">
        <v>6.9652223208126873</v>
      </c>
      <c r="EE90" s="917">
        <v>6.9708649898236077</v>
      </c>
      <c r="EF90" s="917">
        <v>6.9612446627362674</v>
      </c>
      <c r="EG90" s="917">
        <v>6.9698595548434294</v>
      </c>
      <c r="EH90" s="992">
        <v>1.6316894966678319E-2</v>
      </c>
      <c r="EI90" s="956">
        <v>0.23465585478938955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5"/>
      <c r="EC91" s="1055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608">
        <v>2.3075399999999999</v>
      </c>
      <c r="EE92" s="608">
        <v>2.30776</v>
      </c>
      <c r="EF92" s="608">
        <v>2.3078699999999999</v>
      </c>
      <c r="EG92" s="608">
        <v>2.3079800000000001</v>
      </c>
      <c r="EH92" s="998">
        <v>7.7000000000015945E-4</v>
      </c>
      <c r="EI92" s="956">
        <v>3.3373641757794559E-2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5"/>
      <c r="EC93" s="1055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14">
        <v>701.7201382152374</v>
      </c>
      <c r="EE95" s="814">
        <v>701.7201382152374</v>
      </c>
      <c r="EF95" s="814">
        <v>701.7201382152374</v>
      </c>
      <c r="EG95" s="814">
        <v>698.37187835664611</v>
      </c>
      <c r="EH95" s="289">
        <v>-3.348259858591291</v>
      </c>
      <c r="EI95" s="956">
        <v>-0.47715031623679627</v>
      </c>
      <c r="EJ95" s="689"/>
      <c r="EK95" s="790"/>
      <c r="EL95" s="520"/>
      <c r="EM95" s="230"/>
    </row>
    <row r="96" spans="1:143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36">
        <v>-0.69774054185142198</v>
      </c>
      <c r="EB108" s="785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6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5"/>
      <c r="EI113" s="1075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90" t="str">
        <f>+entero!EB3</f>
        <v>Semana 1°</v>
      </c>
      <c r="EC4" s="1090" t="str">
        <f>+entero!EC3</f>
        <v>Semana 2°</v>
      </c>
      <c r="ED4" s="1064" t="str">
        <f>+entero!ED3</f>
        <v>Semana 3°</v>
      </c>
      <c r="EE4" s="1065"/>
      <c r="EF4" s="1065"/>
      <c r="EG4" s="1066"/>
      <c r="EH4" s="1086" t="s">
        <v>252</v>
      </c>
      <c r="EI4" s="1087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91">
        <f>+entero!EB4</f>
        <v>43651</v>
      </c>
      <c r="EC5" s="1091">
        <f>+entero!EC4</f>
        <v>43658</v>
      </c>
      <c r="ED5" s="941">
        <f>+entero!ED4</f>
        <v>43661</v>
      </c>
      <c r="EE5" s="941">
        <f>+entero!EE4</f>
        <v>43663</v>
      </c>
      <c r="EF5" s="941">
        <f>+entero!EF4</f>
        <v>43664</v>
      </c>
      <c r="EG5" s="941">
        <f>+entero!EG4</f>
        <v>43665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468">
        <f>+entero!ED7</f>
        <v>8171.7771187099997</v>
      </c>
      <c r="EE7" s="468">
        <f>+entero!EE7</f>
        <v>8157.1530234299998</v>
      </c>
      <c r="EF7" s="468">
        <f>+entero!EF7</f>
        <v>8142.1086821700001</v>
      </c>
      <c r="EG7" s="468">
        <f>+entero!EG7</f>
        <v>8209.68417133</v>
      </c>
      <c r="EH7" s="765">
        <f>+entero!EH7</f>
        <v>19.207617369999753</v>
      </c>
      <c r="EI7" s="957">
        <f>+entero!EI7</f>
        <v>0.23451159701706192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468">
        <f>+entero!ED8</f>
        <v>5950.8572244199995</v>
      </c>
      <c r="EE8" s="468">
        <f>+entero!EE8</f>
        <v>5938.1905557800001</v>
      </c>
      <c r="EF8" s="468">
        <f>+entero!EF8</f>
        <v>5906.1225891100003</v>
      </c>
      <c r="EG8" s="468">
        <f>+entero!EG8</f>
        <v>5945.6556744700001</v>
      </c>
      <c r="EH8" s="765">
        <f>+entero!EH8</f>
        <v>-34.426604389999738</v>
      </c>
      <c r="EI8" s="957">
        <f>+entero!EI8</f>
        <v>-0.57568780469292591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468">
        <f>+entero!ED9</f>
        <v>231.48543621000002</v>
      </c>
      <c r="EE9" s="468">
        <f>+entero!EE9</f>
        <v>231.73311086999999</v>
      </c>
      <c r="EF9" s="468">
        <f>+entero!EF9</f>
        <v>231.07041382</v>
      </c>
      <c r="EG9" s="468">
        <f>+entero!EG9</f>
        <v>231.17918985</v>
      </c>
      <c r="EH9" s="765">
        <f>+entero!EH9</f>
        <v>-0.52045148000001973</v>
      </c>
      <c r="EI9" s="957">
        <f>+entero!EI9</f>
        <v>-0.22462334296787789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468">
        <f>+entero!ED10</f>
        <v>1953.3924969599998</v>
      </c>
      <c r="EE10" s="468">
        <f>+entero!EE10</f>
        <v>1951.14883306</v>
      </c>
      <c r="EF10" s="468">
        <f>+entero!EF10</f>
        <v>1968.93833653</v>
      </c>
      <c r="EG10" s="468">
        <f>+entero!EG10</f>
        <v>1996.8550280200002</v>
      </c>
      <c r="EH10" s="765">
        <f>+entero!EH10</f>
        <v>54.235706810000238</v>
      </c>
      <c r="EI10" s="957">
        <f>+entero!EI10</f>
        <v>2.7918854825462303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468">
        <f>+entero!ED11</f>
        <v>36.041961120000003</v>
      </c>
      <c r="EE11" s="468">
        <f>+entero!EE11</f>
        <v>36.080523719999995</v>
      </c>
      <c r="EF11" s="468">
        <f>+entero!EF11</f>
        <v>35.977342709999995</v>
      </c>
      <c r="EG11" s="468">
        <f>+entero!EG11</f>
        <v>35.994278989999998</v>
      </c>
      <c r="EH11" s="997">
        <f>+entero!EH11</f>
        <v>-8.1033570000002442E-2</v>
      </c>
      <c r="EI11" s="957">
        <f>+entero!EI11</f>
        <v>-0.22462333449011496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468">
        <f>+entero!ED12</f>
        <v>8171.7736280600002</v>
      </c>
      <c r="EE12" s="468">
        <f>+entero!EE12</f>
        <v>8157.1495327800003</v>
      </c>
      <c r="EF12" s="468">
        <f>+entero!EF12</f>
        <v>8142.1051915199996</v>
      </c>
      <c r="EG12" s="468">
        <f>+entero!EG12</f>
        <v>8209.6806806799996</v>
      </c>
      <c r="EH12" s="765">
        <f>+entero!EH12</f>
        <v>19.207617369999753</v>
      </c>
      <c r="EI12" s="957">
        <f>+entero!EI12</f>
        <v>0.23451169696220298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763">
        <f>+entero!EC13</f>
        <v>1445.6831834956263</v>
      </c>
      <c r="ED13" s="468">
        <f>+entero!ED13</f>
        <v>1465.2876412157434</v>
      </c>
      <c r="EE13" s="468">
        <f>+entero!EE13</f>
        <v>1444.327484034985</v>
      </c>
      <c r="EF13" s="468">
        <f>+entero!EF13</f>
        <v>1451.0565932711368</v>
      </c>
      <c r="EG13" s="468">
        <f>+entero!EG13</f>
        <v>1478.3869956967928</v>
      </c>
      <c r="EH13" s="765">
        <f>+entero!EH13</f>
        <v>32.703812201166556</v>
      </c>
      <c r="EI13" s="957">
        <f>+entero!EI13</f>
        <v>2.2621700642660558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468">
        <f>+entero!ED14</f>
        <v>567.08203608999986</v>
      </c>
      <c r="EE14" s="468">
        <f>+entero!EE14</f>
        <v>566.81388680999999</v>
      </c>
      <c r="EF14" s="468">
        <f>+entero!EF14</f>
        <v>566.84372572999996</v>
      </c>
      <c r="EG14" s="468">
        <f>+entero!EG14</f>
        <v>567.16437653000003</v>
      </c>
      <c r="EH14" s="997">
        <f>+entero!EH14</f>
        <v>0.12676367000005939</v>
      </c>
      <c r="EI14" s="957">
        <f>+entero!EI14</f>
        <v>2.2355425306042065E-2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468">
        <f>+entero!ED16</f>
        <v>150.49194224999999</v>
      </c>
      <c r="EE16" s="468">
        <f>+entero!EE16</f>
        <v>155.17589538000001</v>
      </c>
      <c r="EF16" s="468">
        <f>+entero!EF16</f>
        <v>155.19144717</v>
      </c>
      <c r="EG16" s="468">
        <f>+entero!EG16</f>
        <v>155.20278933</v>
      </c>
      <c r="EH16" s="765">
        <f>+entero!EH16</f>
        <v>4.7320131600000082</v>
      </c>
      <c r="EI16" s="957">
        <f>+entero!EI16</f>
        <v>3.1448054435858186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763">
        <f>+entero!EC18</f>
        <v>9786.6270229756246</v>
      </c>
      <c r="ED18" s="468">
        <f>+entero!ED18</f>
        <v>9787.5532115257447</v>
      </c>
      <c r="EE18" s="468">
        <f>+entero!EE18</f>
        <v>9756.6529121949843</v>
      </c>
      <c r="EF18" s="468">
        <f>+entero!EF18</f>
        <v>9748.3532319611368</v>
      </c>
      <c r="EG18" s="468">
        <f>+entero!EG18</f>
        <v>9843.2704657067916</v>
      </c>
      <c r="EH18" s="765">
        <f>+entero!EH18</f>
        <v>56.643442731166942</v>
      </c>
      <c r="EI18" s="957">
        <f>+entero!EI18</f>
        <v>0.57878411630674087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4</v>
      </c>
      <c r="EG19" s="468">
        <f>+entero!EG19</f>
        <v>0</v>
      </c>
      <c r="EH19" s="765">
        <f>+entero!EH19</f>
        <v>4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468">
        <f>+entero!ED21</f>
        <v>2.5</v>
      </c>
      <c r="EE21" s="468">
        <f>+entero!EE21</f>
        <v>21.5</v>
      </c>
      <c r="EF21" s="468">
        <f>+entero!EF21</f>
        <v>0</v>
      </c>
      <c r="EG21" s="468">
        <f>+entero!EG21</f>
        <v>0</v>
      </c>
      <c r="EH21" s="765">
        <f>+entero!EH21</f>
        <v>11.5</v>
      </c>
      <c r="EI21" s="957">
        <f>+entero!EI21</f>
        <v>92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0.9</v>
      </c>
      <c r="EG22" s="468">
        <f>+entero!EG22</f>
        <v>0</v>
      </c>
      <c r="EH22" s="765">
        <f>+entero!EH22</f>
        <v>0.9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5</v>
      </c>
      <c r="EF25" s="468">
        <f>+entero!EF25</f>
        <v>0</v>
      </c>
      <c r="EG25" s="468">
        <f>+entero!EG25</f>
        <v>0</v>
      </c>
      <c r="EH25" s="765">
        <f>+entero!EH25</f>
        <v>5</v>
      </c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765">
        <f>+entero!EH26</f>
        <v>-5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tabSelected="1"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869">
        <f>+entero!ED28</f>
        <v>72791.268988103518</v>
      </c>
      <c r="EE6" s="869">
        <f>+entero!EE28</f>
        <v>72398.2989975573</v>
      </c>
      <c r="EF6" s="869">
        <f>+entero!EF28</f>
        <v>71758.4341434159</v>
      </c>
      <c r="EG6" s="869">
        <f>+entero!EG28</f>
        <v>71648.722454025716</v>
      </c>
      <c r="EH6" s="847">
        <f>+entero!EH28</f>
        <v>-1464.9663984603831</v>
      </c>
      <c r="EI6" s="958">
        <f>+entero!EI28</f>
        <v>-2.0036827869759022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869">
        <f>+entero!ED29</f>
        <v>47168.102264790003</v>
      </c>
      <c r="EE7" s="869">
        <f>+entero!EE29</f>
        <v>47009.88418809</v>
      </c>
      <c r="EF7" s="869">
        <f>+entero!EF29</f>
        <v>46926.207326889999</v>
      </c>
      <c r="EG7" s="869">
        <f>+entero!EG29</f>
        <v>46894.081983390002</v>
      </c>
      <c r="EH7" s="847">
        <f>+entero!EH29</f>
        <v>-181.86550909999642</v>
      </c>
      <c r="EI7" s="958">
        <f>+entero!EI29</f>
        <v>-0.38632362976658285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869">
        <f>+entero!ED30</f>
        <v>-8890.2648235441793</v>
      </c>
      <c r="EE8" s="869">
        <f>+entero!EE30</f>
        <v>-8948.1616066663973</v>
      </c>
      <c r="EF8" s="869">
        <f>+entero!EF30</f>
        <v>-8928.6342867661551</v>
      </c>
      <c r="EG8" s="869">
        <f>+entero!EG30</f>
        <v>-9424.3274859797275</v>
      </c>
      <c r="EH8" s="847">
        <f>+entero!EH30</f>
        <v>-313.62976428659567</v>
      </c>
      <c r="EI8" s="958">
        <f>+entero!EI30</f>
        <v>3.442434090858093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869">
        <f>+entero!ED31</f>
        <v>18832.366171373142</v>
      </c>
      <c r="EE9" s="869">
        <f>+entero!EE31</f>
        <v>18522.741338897838</v>
      </c>
      <c r="EF9" s="869">
        <f>+entero!EF31</f>
        <v>18241.8246261762</v>
      </c>
      <c r="EG9" s="869">
        <f>+entero!EG31</f>
        <v>17891.977014564345</v>
      </c>
      <c r="EH9" s="847">
        <f>+entero!EH31</f>
        <v>-877.67520215274635</v>
      </c>
      <c r="EI9" s="958">
        <f>+entero!EI31</f>
        <v>-4.6760333756799666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869">
        <f>+entero!ED32</f>
        <v>12662.8968000492</v>
      </c>
      <c r="EE10" s="869">
        <f>+entero!EE32</f>
        <v>12662.886477052602</v>
      </c>
      <c r="EF10" s="869">
        <f>+entero!EF32</f>
        <v>12511.9412111238</v>
      </c>
      <c r="EG10" s="869">
        <f>+entero!EG32</f>
        <v>12511.980717315002</v>
      </c>
      <c r="EH10" s="847">
        <f>+entero!EH32</f>
        <v>-150.90425053759827</v>
      </c>
      <c r="EI10" s="958">
        <f>+entero!EI32</f>
        <v>-1.1917051360783915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764">
        <f>+entero!EC34</f>
        <v>72375.411400904122</v>
      </c>
      <c r="ED12" s="869">
        <f>+entero!ED34</f>
        <v>72322.455425824126</v>
      </c>
      <c r="EE12" s="869">
        <f>+entero!EE34</f>
        <v>72001.589600254112</v>
      </c>
      <c r="EF12" s="869">
        <f>+entero!EF34</f>
        <v>71989.122445084096</v>
      </c>
      <c r="EG12" s="869">
        <f>+entero!EG34</f>
        <v>71611.367509194126</v>
      </c>
      <c r="EH12" s="847">
        <f>+entero!EH34</f>
        <v>-764.04389170999639</v>
      </c>
      <c r="EI12" s="958">
        <f>+entero!EI34</f>
        <v>-1.0556677702013739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764">
        <f>+entero!EC35</f>
        <v>130336.98234679541</v>
      </c>
      <c r="ED13" s="869">
        <f>+entero!ED35</f>
        <v>129826.90545455538</v>
      </c>
      <c r="EE13" s="869">
        <f>+entero!EE35</f>
        <v>129184.63526385538</v>
      </c>
      <c r="EF13" s="869">
        <f>+entero!EF35</f>
        <v>129101.32707144537</v>
      </c>
      <c r="EG13" s="869">
        <f>+entero!EG35</f>
        <v>128874.7815827954</v>
      </c>
      <c r="EH13" s="847">
        <f>+entero!EH35</f>
        <v>-1462.2007640000083</v>
      </c>
      <c r="EI13" s="958">
        <f>+entero!EI35</f>
        <v>-1.121861759933529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764">
        <f>+entero!EC36</f>
        <v>219562.19748351298</v>
      </c>
      <c r="ED14" s="869">
        <f>+entero!ED36</f>
        <v>219003.36316314293</v>
      </c>
      <c r="EE14" s="869">
        <f>+entero!EE36</f>
        <v>218349.2364596629</v>
      </c>
      <c r="EF14" s="869">
        <f>+entero!EF36</f>
        <v>218289.45881066297</v>
      </c>
      <c r="EG14" s="869">
        <f>+entero!EG36</f>
        <v>218068.17591808294</v>
      </c>
      <c r="EH14" s="847">
        <f>+entero!EH36</f>
        <v>-1494.0215654300409</v>
      </c>
      <c r="EI14" s="958">
        <f>+entero!EI36</f>
        <v>-0.6804548244431885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767">
        <f>+entero!EC38</f>
        <v>90.244318491428757</v>
      </c>
      <c r="ED16" s="873">
        <f>+entero!ED38</f>
        <v>90.243115255610178</v>
      </c>
      <c r="EE16" s="873">
        <f>+entero!EE38</f>
        <v>90.220698140856726</v>
      </c>
      <c r="EF16" s="873">
        <f>+entero!EF38</f>
        <v>90.231727060411544</v>
      </c>
      <c r="EG16" s="873">
        <f>+entero!EG38</f>
        <v>90.261339525913982</v>
      </c>
      <c r="EH16" s="1059">
        <f>+entero!EH38</f>
        <v>1.7021034485225073E-2</v>
      </c>
      <c r="EI16" s="874">
        <f>+entero!EI38</f>
        <v>1.8861059366126476E-2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767">
        <f>+entero!EC39</f>
        <v>86.036165813707569</v>
      </c>
      <c r="ED17" s="873">
        <f>+entero!ED39</f>
        <v>85.973230310408852</v>
      </c>
      <c r="EE17" s="873">
        <f>+entero!EE39</f>
        <v>85.914208670971107</v>
      </c>
      <c r="EF17" s="873">
        <f>+entero!EF39</f>
        <v>85.907102011798074</v>
      </c>
      <c r="EG17" s="873">
        <f>+entero!EG39</f>
        <v>85.913451555337275</v>
      </c>
      <c r="EH17" s="1039">
        <f>+entero!EH39</f>
        <v>-0.12271425837029426</v>
      </c>
      <c r="EI17" s="874">
        <f>+entero!EI39</f>
        <v>-0.14263101709577342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768">
        <f>+entero!EC40</f>
        <v>89.645150319371709</v>
      </c>
      <c r="ED18" s="875">
        <f>+entero!ED40</f>
        <v>89.615250599119804</v>
      </c>
      <c r="EE18" s="875">
        <f>+entero!EE40</f>
        <v>89.595002082950231</v>
      </c>
      <c r="EF18" s="875">
        <f>+entero!EF40</f>
        <v>89.595698950377979</v>
      </c>
      <c r="EG18" s="875">
        <f>+entero!EG40</f>
        <v>89.602989379473257</v>
      </c>
      <c r="EH18" s="1060">
        <f>+entero!EH40</f>
        <v>-4.2160939898451488E-2</v>
      </c>
      <c r="EI18" s="876">
        <f>+entero!EI40</f>
        <v>-4.7030921079660448E-2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C3:EC4"/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Z3:Z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AJ3:AJ4"/>
    <mergeCell ref="AI3:AI4"/>
    <mergeCell ref="AQ3:AQ4"/>
    <mergeCell ref="BF3:BF4"/>
    <mergeCell ref="BH3:BH4"/>
    <mergeCell ref="BB3:BB4"/>
    <mergeCell ref="AO3:A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F3:CF4"/>
    <mergeCell ref="CI3:CI4"/>
    <mergeCell ref="CE3:CE4"/>
    <mergeCell ref="BP3:BP4"/>
    <mergeCell ref="BR3:BR4"/>
    <mergeCell ref="BQ3:BQ4"/>
    <mergeCell ref="ED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878">
        <f>+entero!ED42</f>
        <v>2743.0365889212821</v>
      </c>
      <c r="EE6" s="878">
        <f>+entero!EE42</f>
        <v>2743.0365889212821</v>
      </c>
      <c r="EF6" s="878">
        <f>+entero!EF42</f>
        <v>2743.0365889212821</v>
      </c>
      <c r="EG6" s="878">
        <f>+entero!EG42</f>
        <v>2757.7293002915444</v>
      </c>
      <c r="EH6" s="1032">
        <f>+entero!EH42</f>
        <v>14.692711370262259</v>
      </c>
      <c r="EI6" s="960">
        <f>+entero!EI42</f>
        <v>0.53563672572227716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468">
        <f>+entero!ED43</f>
        <v>2634.7552478134112</v>
      </c>
      <c r="EE7" s="468">
        <f>+entero!EE43</f>
        <v>2634.7552478134112</v>
      </c>
      <c r="EF7" s="468">
        <f>+entero!EF43</f>
        <v>2634.7552478134112</v>
      </c>
      <c r="EG7" s="468">
        <f>+entero!EG43</f>
        <v>2652.2479591836736</v>
      </c>
      <c r="EH7" s="1032">
        <f>+entero!EH43</f>
        <v>17.492711370262441</v>
      </c>
      <c r="EI7" s="957">
        <f>+entero!EI43</f>
        <v>0.66392168247049188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468">
        <f>+entero!ED44</f>
        <v>18074.421000000002</v>
      </c>
      <c r="EE8" s="468">
        <f>+entero!EE44</f>
        <v>18074.421000000002</v>
      </c>
      <c r="EF8" s="468">
        <f>+entero!EF44</f>
        <v>18074.421000000002</v>
      </c>
      <c r="EG8" s="468">
        <f>+entero!EG44</f>
        <v>18194.421000000002</v>
      </c>
      <c r="EH8" s="1032">
        <f>+entero!EH44</f>
        <v>120</v>
      </c>
      <c r="EI8" s="957">
        <f>+entero!EI44</f>
        <v>0.66392168247049188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468">
        <f>+entero!ED46</f>
        <v>108.28134110787097</v>
      </c>
      <c r="EE10" s="468">
        <f>+entero!EE46</f>
        <v>108.28134110787097</v>
      </c>
      <c r="EF10" s="468">
        <f>+entero!EF46</f>
        <v>108.28134110787097</v>
      </c>
      <c r="EG10" s="468">
        <f>+entero!EG46</f>
        <v>105.48134110787099</v>
      </c>
      <c r="EH10" s="765">
        <f>+entero!EH46</f>
        <v>-2.7999999999999829</v>
      </c>
      <c r="EI10" s="957">
        <f>+entero!EI46</f>
        <v>-2.5858564101183368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468">
        <f>+entero!ED47</f>
        <v>742.80999999999494</v>
      </c>
      <c r="EE11" s="468">
        <f>+entero!EE47</f>
        <v>742.80999999999494</v>
      </c>
      <c r="EF11" s="468">
        <f>+entero!EF47</f>
        <v>742.80999999999494</v>
      </c>
      <c r="EG11" s="468">
        <f>+entero!EG47</f>
        <v>723.60199999999497</v>
      </c>
      <c r="EH11" s="765">
        <f>+entero!EH47</f>
        <v>-19.20799999999997</v>
      </c>
      <c r="EI11" s="957">
        <f>+entero!EI47</f>
        <v>-2.5858564101183479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468">
        <f>+entero!ED48</f>
        <v>709.56700000000023</v>
      </c>
      <c r="EE12" s="468">
        <f>+entero!EE48</f>
        <v>709.56700000000023</v>
      </c>
      <c r="EF12" s="468">
        <f>+entero!EF48</f>
        <v>709.56700000000023</v>
      </c>
      <c r="EG12" s="468">
        <f>+entero!EG48</f>
        <v>701.35900000000026</v>
      </c>
      <c r="EH12" s="765">
        <f>+entero!EH48</f>
        <v>-8.20799999999997</v>
      </c>
      <c r="EI12" s="982">
        <f>+entero!EI48</f>
        <v>-1.156761799801842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D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8"/>
      <c r="DI4" s="1094"/>
      <c r="DJ4" s="1094"/>
      <c r="DK4" s="1094"/>
      <c r="DL4" s="1094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761">
        <f>+entero!EC58</f>
        <v>26771.104907155412</v>
      </c>
      <c r="ED6" s="881">
        <f>+entero!ED58</f>
        <v>26687.434653184566</v>
      </c>
      <c r="EE6" s="881">
        <f>+entero!EE58</f>
        <v>26637.021060707888</v>
      </c>
      <c r="EF6" s="881">
        <f>+entero!EF58</f>
        <v>26645.498545653962</v>
      </c>
      <c r="EG6" s="881">
        <f>+entero!EG58</f>
        <v>26612.783842035878</v>
      </c>
      <c r="EH6" s="473">
        <f>+entero!EH58</f>
        <v>-158.32106511953316</v>
      </c>
      <c r="EI6" s="963">
        <f>+entero!EI58</f>
        <v>-0.59138786265492405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60">
        <f>+entero!EC59</f>
        <v>86.748269409186221</v>
      </c>
      <c r="ED7" s="884">
        <f>+entero!ED59</f>
        <v>86.696024231678365</v>
      </c>
      <c r="EE7" s="884">
        <f>+entero!EE59</f>
        <v>86.684258143497601</v>
      </c>
      <c r="EF7" s="884">
        <f>+entero!EF59</f>
        <v>86.693847253726503</v>
      </c>
      <c r="EG7" s="884">
        <f>+entero!EG59</f>
        <v>86.712906088578293</v>
      </c>
      <c r="EH7" s="496">
        <f>+entero!EH59</f>
        <v>-3.5363320607928017E-2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761">
        <f>+entero!EC60</f>
        <v>26215.502889484393</v>
      </c>
      <c r="ED8" s="881">
        <f>+entero!ED60</f>
        <v>26131.434239012087</v>
      </c>
      <c r="EE8" s="881">
        <f>+entero!EE60</f>
        <v>26080.76496140422</v>
      </c>
      <c r="EF8" s="881">
        <f>+entero!EF60</f>
        <v>26089.033991539782</v>
      </c>
      <c r="EG8" s="881">
        <f>+entero!EG60</f>
        <v>26058.378325822581</v>
      </c>
      <c r="EH8" s="473">
        <f>+entero!EH60</f>
        <v>-157.12456366181141</v>
      </c>
      <c r="EI8" s="963">
        <f>+entero!EI60</f>
        <v>-0.59935742726048291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60">
        <f>+entero!EC61</f>
        <v>86.58708028687191</v>
      </c>
      <c r="ED9" s="884">
        <f>+entero!ED61</f>
        <v>86.539209134860741</v>
      </c>
      <c r="EE9" s="884">
        <f>+entero!EE61</f>
        <v>86.531853414211312</v>
      </c>
      <c r="EF9" s="884">
        <f>+entero!EF61</f>
        <v>86.542804924237799</v>
      </c>
      <c r="EG9" s="884">
        <f>+entero!EG61</f>
        <v>86.560838120027327</v>
      </c>
      <c r="EH9" s="496">
        <f>+entero!EH61</f>
        <v>-2.6242166844582471E-2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474">
        <f>+entero!EC63</f>
        <v>4759.7031689874793</v>
      </c>
      <c r="ED11" s="883">
        <f>+entero!ED63</f>
        <v>4749.3777175370424</v>
      </c>
      <c r="EE11" s="883">
        <f>+entero!EE63</f>
        <v>4747.2887428315025</v>
      </c>
      <c r="EF11" s="883">
        <f>+entero!EF63</f>
        <v>4762.4543464116778</v>
      </c>
      <c r="EG11" s="883">
        <f>+entero!EG63</f>
        <v>4708.9893449350011</v>
      </c>
      <c r="EH11" s="962">
        <f>+entero!EH63</f>
        <v>-50.71382405247823</v>
      </c>
      <c r="EI11" s="850">
        <f>+entero!EI63</f>
        <v>-1.0654829146260925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60">
        <f>+entero!EC64</f>
        <v>78.375569748587935</v>
      </c>
      <c r="ED12" s="884">
        <f>+entero!ED64</f>
        <v>78.341742579717561</v>
      </c>
      <c r="EE12" s="884">
        <f>+entero!EE64</f>
        <v>78.378781128255724</v>
      </c>
      <c r="EF12" s="884">
        <f>+entero!EF64</f>
        <v>78.475665915419341</v>
      </c>
      <c r="EG12" s="884">
        <f>+entero!EG64</f>
        <v>78.41115696614564</v>
      </c>
      <c r="EH12" s="496">
        <f>+entero!EH64</f>
        <v>3.5587217557704776E-2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474">
        <f>+entero!EC66</f>
        <v>8449.2085926955224</v>
      </c>
      <c r="ED14" s="883">
        <f>+entero!ED66</f>
        <v>8382.572890485606</v>
      </c>
      <c r="EE14" s="883">
        <f>+entero!EE66</f>
        <v>8335.7209422159285</v>
      </c>
      <c r="EF14" s="883">
        <f>+entero!EF66</f>
        <v>8325.3942604025178</v>
      </c>
      <c r="EG14" s="883">
        <f>+entero!EG66</f>
        <v>8347.4364538777354</v>
      </c>
      <c r="EH14" s="962">
        <f>+entero!EH66</f>
        <v>-101.77213881778698</v>
      </c>
      <c r="EI14" s="850">
        <f>+entero!EI66</f>
        <v>-1.2045168219159685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60">
        <f>+entero!EC67</f>
        <v>80.781532850563607</v>
      </c>
      <c r="ED15" s="884">
        <f>+entero!ED67</f>
        <v>80.603062202228884</v>
      </c>
      <c r="EE15" s="884">
        <f>+entero!EE67</f>
        <v>80.491725768387766</v>
      </c>
      <c r="EF15" s="884">
        <f>+entero!EF67</f>
        <v>80.455973585037682</v>
      </c>
      <c r="EG15" s="884">
        <f>+entero!EG67</f>
        <v>80.476154314387216</v>
      </c>
      <c r="EH15" s="961">
        <f>+entero!EH67</f>
        <v>-0.30537853617639144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474">
        <f>+entero!EC69</f>
        <v>12250.398565431482</v>
      </c>
      <c r="ED17" s="883">
        <f>+entero!ED69</f>
        <v>12243.021541263844</v>
      </c>
      <c r="EE17" s="883">
        <f>+entero!EE69</f>
        <v>12240.624964269675</v>
      </c>
      <c r="EF17" s="883">
        <f>+entero!EF69</f>
        <v>12246.07408981632</v>
      </c>
      <c r="EG17" s="883">
        <f>+entero!EG69</f>
        <v>12250.643038756552</v>
      </c>
      <c r="EH17" s="961">
        <f>+entero!EH69</f>
        <v>0.24447332507043029</v>
      </c>
      <c r="EI17" s="850">
        <f>+entero!EI69</f>
        <v>1.9956356829053945E-3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60">
        <f>+entero!EC70</f>
        <v>95.632046699734872</v>
      </c>
      <c r="ED18" s="884">
        <f>+entero!ED70</f>
        <v>95.630254573455318</v>
      </c>
      <c r="EE18" s="884">
        <f>+entero!EE70</f>
        <v>95.630145428628396</v>
      </c>
      <c r="EF18" s="884">
        <f>+entero!EF70</f>
        <v>95.634670033598894</v>
      </c>
      <c r="EG18" s="884">
        <f>+entero!EG70</f>
        <v>95.63251403192055</v>
      </c>
      <c r="EH18" s="1063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474">
        <f>+entero!EC72</f>
        <v>756.19256236991066</v>
      </c>
      <c r="ED20" s="883">
        <f>+entero!ED72</f>
        <v>756.46208972559566</v>
      </c>
      <c r="EE20" s="883">
        <f>+entero!EE72</f>
        <v>757.13031208711175</v>
      </c>
      <c r="EF20" s="883">
        <f>+entero!EF72</f>
        <v>755.11129490926908</v>
      </c>
      <c r="EG20" s="883">
        <f>+entero!EG72</f>
        <v>751.30948825329233</v>
      </c>
      <c r="EH20" s="962">
        <f>+entero!EH72</f>
        <v>-4.8830741166183316</v>
      </c>
      <c r="EI20" s="850">
        <f>+entero!EI72</f>
        <v>-0.64574479565294718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60">
        <f>+entero!EC73</f>
        <v>83.333598183614725</v>
      </c>
      <c r="ED21" s="884">
        <f>+entero!ED73</f>
        <v>83.381173355240108</v>
      </c>
      <c r="EE21" s="884">
        <f>+entero!EE73</f>
        <v>83.573881909225975</v>
      </c>
      <c r="EF21" s="884">
        <f>+entero!EF73</f>
        <v>83.588140306473463</v>
      </c>
      <c r="EG21" s="884">
        <f>+entero!EG73</f>
        <v>83.543729945490739</v>
      </c>
      <c r="EH21" s="961">
        <f>+entero!EH73</f>
        <v>0.21013176187601346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881">
        <f>+entero!ED75</f>
        <v>3655.1032258023429</v>
      </c>
      <c r="EE23" s="881">
        <f>+entero!EE75</f>
        <v>3613.5592105055334</v>
      </c>
      <c r="EF23" s="881">
        <f>+entero!EF75</f>
        <v>3535.0309219955743</v>
      </c>
      <c r="EG23" s="881">
        <f>+entero!EG75</f>
        <v>3523.8855446142679</v>
      </c>
      <c r="EH23" s="473">
        <f>+entero!EH75</f>
        <v>-193.18388608277019</v>
      </c>
      <c r="EI23" s="963">
        <f>+entero!EI75</f>
        <v>-5.1972095136932577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881">
        <f>+entero!ED76</f>
        <v>1906.9631369424192</v>
      </c>
      <c r="EE24" s="881">
        <f>+entero!EE76</f>
        <v>1856.9533370451891</v>
      </c>
      <c r="EF24" s="881">
        <f>+entero!EF76</f>
        <v>1792.0340298877552</v>
      </c>
      <c r="EG24" s="881">
        <f>+entero!EG76</f>
        <v>1784.0683117551021</v>
      </c>
      <c r="EH24" s="473">
        <f>+entero!EH76</f>
        <v>-170.51022540087456</v>
      </c>
      <c r="EI24" s="963">
        <f>+entero!EI76</f>
        <v>-8.7236313179298808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881">
        <f>+entero!ED77</f>
        <v>574.53719464577262</v>
      </c>
      <c r="EE25" s="881">
        <f>+entero!EE77</f>
        <v>573.60258039795917</v>
      </c>
      <c r="EF25" s="881">
        <f>+entero!EF77</f>
        <v>573.60825239504368</v>
      </c>
      <c r="EG25" s="881">
        <f>+entero!EG77</f>
        <v>573.61399114431481</v>
      </c>
      <c r="EH25" s="473">
        <f>+entero!EH77</f>
        <v>-0.90724365014591513</v>
      </c>
      <c r="EI25" s="963">
        <f>+entero!EI77</f>
        <v>-0.15791298827630973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881">
        <f>+entero!ED78</f>
        <v>606.52085812415146</v>
      </c>
      <c r="EE26" s="881">
        <f>+entero!EE78</f>
        <v>616.18940625238497</v>
      </c>
      <c r="EF26" s="881">
        <f>+entero!EF78</f>
        <v>602.54491398277548</v>
      </c>
      <c r="EG26" s="881">
        <f>+entero!EG78</f>
        <v>599.03886518485126</v>
      </c>
      <c r="EH26" s="473">
        <f>+entero!EH78</f>
        <v>-21.893180701749429</v>
      </c>
      <c r="EI26" s="963">
        <f>+entero!EI78</f>
        <v>-3.5258577563812343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881">
        <f>+entero!ED79</f>
        <v>567.08203608999986</v>
      </c>
      <c r="EE27" s="881">
        <f>+entero!EE79</f>
        <v>566.81388680999999</v>
      </c>
      <c r="EF27" s="881">
        <f>+entero!EF79</f>
        <v>566.84372572999996</v>
      </c>
      <c r="EG27" s="881">
        <f>+entero!EG79</f>
        <v>567.16437653000003</v>
      </c>
      <c r="EH27" s="1045">
        <f>+entero!EH79</f>
        <v>0.12676367000005939</v>
      </c>
      <c r="EI27" s="963">
        <f>+entero!EI79</f>
        <v>2.2355425306042065E-2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881">
        <f>+entero!ED80</f>
        <v>1086.4721014890674</v>
      </c>
      <c r="EE28" s="881">
        <f>+entero!EE80</f>
        <v>1040.2016486844143</v>
      </c>
      <c r="EF28" s="881">
        <f>+entero!EF80</f>
        <v>964.78833349846445</v>
      </c>
      <c r="EG28" s="881">
        <f>+entero!EG80</f>
        <v>953.14770445622958</v>
      </c>
      <c r="EH28" s="473">
        <f>+entero!EH80</f>
        <v>-191.62572566559606</v>
      </c>
      <c r="EI28" s="963">
        <f>+entero!EI80</f>
        <v>-16.739183547018854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881">
        <f>+entero!ED81</f>
        <v>935.21715808491604</v>
      </c>
      <c r="EE29" s="881">
        <f>+entero!EE81</f>
        <v>880.95896637202918</v>
      </c>
      <c r="EF29" s="881">
        <f>+entero!EF81</f>
        <v>818.450619625689</v>
      </c>
      <c r="EG29" s="881">
        <f>+entero!EG81</f>
        <v>810.24247709137819</v>
      </c>
      <c r="EH29" s="473">
        <f>+entero!EH81</f>
        <v>-169.47036096384659</v>
      </c>
      <c r="EI29" s="963">
        <f>+entero!EI81</f>
        <v>-17.297962666310784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881">
        <f>+entero!ED82</f>
        <v>151.2549434041515</v>
      </c>
      <c r="EE30" s="881">
        <f>+entero!EE82</f>
        <v>159.24268231238503</v>
      </c>
      <c r="EF30" s="881">
        <f>+entero!EF82</f>
        <v>146.33771387277548</v>
      </c>
      <c r="EG30" s="881">
        <f>+entero!EG82</f>
        <v>142.90522736485136</v>
      </c>
      <c r="EH30" s="473">
        <f>+entero!EH82</f>
        <v>-22.155364701749448</v>
      </c>
      <c r="EI30" s="963">
        <f>+entero!EI82</f>
        <v>-13.422564662078706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761">
        <f>+entero!EC84</f>
        <v>25874.544552494579</v>
      </c>
      <c r="ED32" s="881">
        <f>+entero!ED84</f>
        <v>25860.770600462503</v>
      </c>
      <c r="EE32" s="881">
        <f>+entero!EE84</f>
        <v>25864.97399699895</v>
      </c>
      <c r="EF32" s="881">
        <f>+entero!EF84</f>
        <v>25881.927638201567</v>
      </c>
      <c r="EG32" s="881">
        <f>+entero!EG84</f>
        <v>25896.604256768613</v>
      </c>
      <c r="EH32" s="473">
        <f>+entero!EH84</f>
        <v>22.05970427403372</v>
      </c>
      <c r="EI32" s="963">
        <f>+entero!EI84</f>
        <v>8.5256396414168378E-2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788">
        <f>+entero!EC86</f>
        <v>98.554145107762807</v>
      </c>
      <c r="ED34" s="885">
        <f>+entero!ED86</f>
        <v>98.556680578369111</v>
      </c>
      <c r="EE34" s="885">
        <f>+entero!EE86</f>
        <v>98.559666064579375</v>
      </c>
      <c r="EF34" s="885">
        <f>+entero!EF86</f>
        <v>98.55445019480689</v>
      </c>
      <c r="EG34" s="885">
        <f>+entero!EG86</f>
        <v>98.555551533682532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G3:CG4"/>
    <mergeCell ref="CD3:CD4"/>
    <mergeCell ref="CC3:CC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DB3:DB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455">
        <f>+entero!ED90</f>
        <v>6.9652223208126873</v>
      </c>
      <c r="EE8" s="455">
        <f>+entero!EE90</f>
        <v>6.9708649898236077</v>
      </c>
      <c r="EF8" s="455">
        <f>+entero!EF90</f>
        <v>6.9612446627362674</v>
      </c>
      <c r="EG8" s="455">
        <f>+entero!EG90</f>
        <v>6.9698595548434294</v>
      </c>
      <c r="EH8" s="1046">
        <f>+entero!EH90</f>
        <v>1.6316894966678319E-2</v>
      </c>
      <c r="EI8" s="889">
        <f>+entero!EI90</f>
        <v>0.23465585478938955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5"/>
      <c r="EC9" s="1055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888">
        <f>+entero!ED92</f>
        <v>2.3075399999999999</v>
      </c>
      <c r="EE10" s="888">
        <f>+entero!EE92</f>
        <v>2.30776</v>
      </c>
      <c r="EF10" s="888">
        <f>+entero!EF92</f>
        <v>2.3078699999999999</v>
      </c>
      <c r="EG10" s="888">
        <f>+entero!EG92</f>
        <v>2.3079800000000001</v>
      </c>
      <c r="EH10" s="1033">
        <f>+entero!EH92</f>
        <v>7.7000000000015945E-4</v>
      </c>
      <c r="EI10" s="889">
        <f>+entero!EI92</f>
        <v>3.3373641757794559E-2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5"/>
      <c r="EC11" s="1055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919">
        <f>+entero!ED95</f>
        <v>701.7201382152374</v>
      </c>
      <c r="EE10" s="919">
        <f>+entero!EE95</f>
        <v>701.7201382152374</v>
      </c>
      <c r="EF10" s="919">
        <f>+entero!EF95</f>
        <v>701.7201382152374</v>
      </c>
      <c r="EG10" s="919">
        <f>+entero!EG95</f>
        <v>698.37187835664611</v>
      </c>
      <c r="EH10" s="859">
        <f>+entero!EH95</f>
        <v>-3.348259858591291</v>
      </c>
      <c r="EI10" s="965">
        <f>+entero!EI95</f>
        <v>-0.47715031623679627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C3:EC4"/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65"/>
      <c r="EI3" s="165"/>
    </row>
    <row r="4" spans="1:139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4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91"/>
      <c r="EC4" s="1091"/>
      <c r="ED4" s="1028">
        <f>+entero!ED4</f>
        <v>43661</v>
      </c>
      <c r="EE4" s="942">
        <f>+entero!EE4</f>
        <v>43663</v>
      </c>
      <c r="EF4" s="942">
        <f>+entero!EF4</f>
        <v>43664</v>
      </c>
      <c r="EG4" s="967">
        <f>+entero!EG4</f>
        <v>43665</v>
      </c>
      <c r="EH4" s="165"/>
      <c r="EI4" s="165"/>
    </row>
    <row r="5" spans="1:139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19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0"/>
      <c r="EE6" s="891"/>
      <c r="EF6" s="891"/>
      <c r="EG6" s="921"/>
      <c r="EH6" s="165"/>
      <c r="EI6" s="165"/>
    </row>
    <row r="7" spans="1:139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1030"/>
      <c r="EE7" s="891"/>
      <c r="EF7" s="891"/>
      <c r="EG7" s="921"/>
      <c r="EH7" s="165"/>
      <c r="EI7" s="165"/>
    </row>
    <row r="8" spans="1:139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1030"/>
      <c r="EE8" s="891"/>
      <c r="EF8" s="891"/>
      <c r="EG8" s="921"/>
      <c r="EH8" s="165"/>
      <c r="EI8" s="165"/>
    </row>
    <row r="9" spans="1:139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1030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1030"/>
      <c r="EE10" s="891"/>
      <c r="EF10" s="891"/>
      <c r="EG10" s="921"/>
      <c r="EH10" s="165"/>
      <c r="EI10" s="165"/>
    </row>
    <row r="11" spans="1:139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1030"/>
      <c r="EE11" s="891"/>
      <c r="EF11" s="891"/>
      <c r="EG11" s="921"/>
      <c r="EH11" s="165"/>
      <c r="EI11" s="165"/>
    </row>
    <row r="12" spans="1:139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1030"/>
      <c r="EE12" s="891"/>
      <c r="EF12" s="891"/>
      <c r="EG12" s="921"/>
      <c r="EH12" s="165"/>
      <c r="EI12" s="165"/>
    </row>
    <row r="13" spans="1:139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1030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30"/>
      <c r="EC14" s="1030"/>
      <c r="ED14" s="1030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30"/>
      <c r="EC15" s="1030"/>
      <c r="ED15" s="1030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30"/>
      <c r="EC16" s="1030"/>
      <c r="ED16" s="1030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3"/>
      <c r="EC17" s="1043"/>
      <c r="ED17" s="1043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4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2019-07-25T21:39:08Z</cp:lastPrinted>
  <dcterms:created xsi:type="dcterms:W3CDTF">2002-08-27T17:11:09Z</dcterms:created>
  <dcterms:modified xsi:type="dcterms:W3CDTF">2019-07-25T21:39:48Z</dcterms:modified>
</cp:coreProperties>
</file>