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73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0" i="5" l="1"/>
  <c r="FI18" i="6"/>
  <c r="FI17" i="7"/>
  <c r="FI16" i="7"/>
  <c r="FI15" i="7"/>
  <c r="FJ8" i="7"/>
  <c r="FI8" i="7"/>
  <c r="FJ7" i="7"/>
  <c r="FI7" i="7"/>
  <c r="FJ6" i="7"/>
  <c r="FJ10" i="8"/>
  <c r="FI19" i="9" l="1"/>
  <c r="FH16" i="4" l="1"/>
  <c r="FG16" i="4"/>
  <c r="FH15" i="4"/>
  <c r="FG15" i="4"/>
  <c r="FH4" i="4"/>
  <c r="FG4" i="4"/>
  <c r="FH10" i="10"/>
  <c r="FG10" i="10"/>
  <c r="FH4" i="10"/>
  <c r="FG4" i="10"/>
  <c r="FH10" i="5"/>
  <c r="FG10" i="5"/>
  <c r="FH8" i="5"/>
  <c r="FG8" i="5"/>
  <c r="FH7" i="5"/>
  <c r="FG7" i="5"/>
  <c r="FH6" i="5"/>
  <c r="FG6" i="5"/>
  <c r="FH4" i="5"/>
  <c r="FG4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4" i="6"/>
  <c r="FG4" i="6"/>
  <c r="FH20" i="7"/>
  <c r="FG20" i="7"/>
  <c r="FH19" i="7"/>
  <c r="FG19" i="7"/>
  <c r="FH18" i="7"/>
  <c r="FG18" i="7"/>
  <c r="FH17" i="7"/>
  <c r="FG17" i="7"/>
  <c r="FH16" i="7"/>
  <c r="FG16" i="7"/>
  <c r="FG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4" i="7"/>
  <c r="FG4" i="7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4" i="8"/>
  <c r="FG4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5" i="9"/>
  <c r="FG5" i="9"/>
  <c r="FH28" i="6"/>
  <c r="FG28" i="6"/>
  <c r="FH23" i="6"/>
  <c r="FG23" i="6"/>
  <c r="FG18" i="9"/>
  <c r="FG14" i="9"/>
  <c r="FH14" i="7" l="1"/>
  <c r="FH15" i="7"/>
  <c r="FH14" i="9"/>
  <c r="FH18" i="9"/>
  <c r="FD3" i="4"/>
  <c r="FF16" i="4"/>
  <c r="FE16" i="4"/>
  <c r="FD16" i="4"/>
  <c r="FF15" i="4"/>
  <c r="FE15" i="4"/>
  <c r="FD15" i="4"/>
  <c r="FF4" i="4"/>
  <c r="FE4" i="4"/>
  <c r="FD4" i="4"/>
  <c r="FC3" i="4"/>
  <c r="FD3" i="10"/>
  <c r="FC3" i="10"/>
  <c r="FF10" i="10"/>
  <c r="FE10" i="10"/>
  <c r="FD10" i="10"/>
  <c r="FF4" i="10"/>
  <c r="FE4" i="10"/>
  <c r="FD4" i="10"/>
  <c r="FD3" i="5"/>
  <c r="FC3" i="5"/>
  <c r="FF10" i="5"/>
  <c r="FE10" i="5"/>
  <c r="FD10" i="5"/>
  <c r="FF8" i="5"/>
  <c r="FE8" i="5"/>
  <c r="FD8" i="5"/>
  <c r="FF7" i="5"/>
  <c r="FE7" i="5"/>
  <c r="FD7" i="5"/>
  <c r="FF4" i="5"/>
  <c r="FE4" i="5"/>
  <c r="FD4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F4" i="6"/>
  <c r="FE4" i="6"/>
  <c r="FD4" i="6"/>
  <c r="FC3" i="6"/>
  <c r="FD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F4" i="7"/>
  <c r="FE4" i="7"/>
  <c r="FD4" i="7"/>
  <c r="FC3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F4" i="8"/>
  <c r="FE4" i="8"/>
  <c r="FD4" i="8"/>
  <c r="FC3" i="8"/>
  <c r="FD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5" i="9"/>
  <c r="FE5" i="9"/>
  <c r="FD5" i="9"/>
  <c r="FC4" i="9"/>
  <c r="FJ8" i="5"/>
  <c r="FF6" i="5"/>
  <c r="FE6" i="5"/>
  <c r="FD6" i="5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E14" i="7" l="1"/>
  <c r="FF14" i="7"/>
  <c r="FD14" i="7"/>
  <c r="FJ26" i="9"/>
  <c r="FJ25" i="9"/>
  <c r="FC16" i="4" l="1"/>
  <c r="FC15" i="4"/>
  <c r="FC4" i="4"/>
  <c r="FB3" i="4"/>
  <c r="FC10" i="10"/>
  <c r="FC4" i="10"/>
  <c r="FB3" i="10"/>
  <c r="FC10" i="5"/>
  <c r="FC8" i="5"/>
  <c r="FC7" i="5"/>
  <c r="FC4" i="5"/>
  <c r="FB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B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B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B3" i="8"/>
  <c r="FB4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6" i="5"/>
  <c r="FC15" i="7"/>
  <c r="FC28" i="6" l="1"/>
  <c r="FC23" i="6"/>
  <c r="FC14" i="9"/>
  <c r="FC18" i="9"/>
  <c r="FC18" i="7"/>
  <c r="FI19" i="7"/>
  <c r="FJ19" i="7"/>
  <c r="FC14" i="7" l="1"/>
  <c r="FI10" i="8" l="1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B6" i="5"/>
  <c r="FB15" i="7"/>
  <c r="FB23" i="6" l="1"/>
  <c r="FB28" i="6"/>
  <c r="FB14" i="9"/>
  <c r="FB18" i="9"/>
  <c r="FB18" i="7"/>
  <c r="FB14" i="7" l="1"/>
  <c r="FJ18" i="7"/>
  <c r="FI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J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B4" i="10" l="1"/>
  <c r="FB4" i="6"/>
  <c r="FB4" i="8"/>
  <c r="FB5" i="9"/>
  <c r="FB4" i="4"/>
  <c r="FB4" i="5"/>
  <c r="FB4" i="7"/>
  <c r="FJ19" i="8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9" i="6" l="1"/>
  <c r="FI10" i="10" l="1"/>
  <c r="FJ11" i="7" l="1"/>
  <c r="FJ10" i="7"/>
  <c r="FJ12" i="7"/>
  <c r="FJ10" i="10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7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J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FI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7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18" i="9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<sst xmlns="http://schemas.openxmlformats.org/spreadsheetml/2006/main" count="464" uniqueCount="302">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</sst>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64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68" fontId="98" fillId="0" borderId="10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23" t="s">
        <v>284</v>
      </c>
      <c r="FA3" s="1178" t="s">
        <v>288</v>
      </c>
      <c r="FB3" s="1175" t="s">
        <v>299</v>
      </c>
      <c r="FC3" s="1177" t="s">
        <v>300</v>
      </c>
      <c r="FD3" s="1189" t="s">
        <v>301</v>
      </c>
      <c r="FE3" s="1190"/>
      <c r="FF3" s="1190"/>
      <c r="FG3" s="1190"/>
      <c r="FH3" s="1191"/>
      <c r="FI3" s="1208" t="s">
        <v>286</v>
      </c>
      <c r="FJ3" s="1209"/>
    </row>
    <row r="4" spans="1:178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22">
        <v>44379</v>
      </c>
      <c r="FA4" s="1147">
        <v>44386</v>
      </c>
      <c r="FB4" s="1147">
        <v>44392</v>
      </c>
      <c r="FC4" s="1180">
        <v>44400</v>
      </c>
      <c r="FD4" s="800">
        <v>44403</v>
      </c>
      <c r="FE4" s="800">
        <v>44404</v>
      </c>
      <c r="FF4" s="800">
        <v>44405</v>
      </c>
      <c r="FG4" s="800">
        <v>44406</v>
      </c>
      <c r="FH4" s="800">
        <v>44407</v>
      </c>
      <c r="FI4" s="882" t="s">
        <v>225</v>
      </c>
      <c r="FJ4" s="1131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132"/>
      <c r="FB5" s="1132"/>
      <c r="FC5" s="268"/>
      <c r="FD5" s="1099"/>
      <c r="FE5" s="1099"/>
      <c r="FF5" s="1099"/>
      <c r="FG5" s="1099"/>
      <c r="FH5" s="1099"/>
      <c r="FI5" s="1098"/>
      <c r="FJ5" s="1132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20"/>
      <c r="FD6" s="801"/>
      <c r="FE6" s="801"/>
      <c r="FF6" s="801"/>
      <c r="FG6" s="801"/>
      <c r="FH6" s="801"/>
      <c r="FI6" s="824"/>
      <c r="FJ6" s="1133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789">
        <v>4789.07515831</v>
      </c>
      <c r="FD7" s="360">
        <v>4762.4786971800004</v>
      </c>
      <c r="FE7" s="360">
        <v>4758.41023296</v>
      </c>
      <c r="FF7" s="360">
        <v>4742.8246974900003</v>
      </c>
      <c r="FG7" s="360">
        <v>4767.4589818700006</v>
      </c>
      <c r="FH7" s="360">
        <v>4745.5585170600007</v>
      </c>
      <c r="FI7" s="287">
        <v>-43.516641249999338</v>
      </c>
      <c r="FJ7" s="1002">
        <v>-0.90866482173472041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789">
        <v>2016.3298161399998</v>
      </c>
      <c r="FD8" s="360">
        <v>1997.5134780999999</v>
      </c>
      <c r="FE8" s="360">
        <v>2000.0696745900002</v>
      </c>
      <c r="FF8" s="360">
        <v>1981.57648073</v>
      </c>
      <c r="FG8" s="360">
        <v>1991.9099930100001</v>
      </c>
      <c r="FH8" s="360">
        <v>1938.9357401800003</v>
      </c>
      <c r="FI8" s="287">
        <v>-77.394075959999554</v>
      </c>
      <c r="FJ8" s="1002">
        <v>-3.8383639095393827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789">
        <v>237.77720039000002</v>
      </c>
      <c r="FD9" s="360">
        <v>237.47621447</v>
      </c>
      <c r="FE9" s="360">
        <v>237.71700321</v>
      </c>
      <c r="FF9" s="360">
        <v>237.64677316000001</v>
      </c>
      <c r="FG9" s="360">
        <v>237.91933262999999</v>
      </c>
      <c r="FH9" s="360">
        <v>240.95476191999998</v>
      </c>
      <c r="FI9" s="287">
        <v>3.1775615299999629</v>
      </c>
      <c r="FJ9" s="1002">
        <v>1.3363608978439292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789">
        <v>2497.9588569800003</v>
      </c>
      <c r="FD10" s="360">
        <v>2490.52656733</v>
      </c>
      <c r="FE10" s="360">
        <v>2483.6236398599999</v>
      </c>
      <c r="FF10" s="360">
        <v>2486.6124593899999</v>
      </c>
      <c r="FG10" s="360">
        <v>2500.5982489900002</v>
      </c>
      <c r="FH10" s="360">
        <v>2528.5145671400001</v>
      </c>
      <c r="FI10" s="287">
        <v>30.555710159999762</v>
      </c>
      <c r="FJ10" s="1002">
        <v>1.2232271189983177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789">
        <v>37.009284800000003</v>
      </c>
      <c r="FD11" s="360">
        <v>36.962437279999996</v>
      </c>
      <c r="FE11" s="360">
        <v>36.999915299999998</v>
      </c>
      <c r="FF11" s="360">
        <v>36.988984210000005</v>
      </c>
      <c r="FG11" s="360">
        <v>37.03140724</v>
      </c>
      <c r="FH11" s="360">
        <v>37.153447820000004</v>
      </c>
      <c r="FI11" s="809">
        <v>0.14416302000000059</v>
      </c>
      <c r="FJ11" s="1002">
        <v>0.389532034404514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789">
        <v>4789.0599554599994</v>
      </c>
      <c r="FD12" s="360">
        <v>4762.4786723199995</v>
      </c>
      <c r="FE12" s="360">
        <v>4758.4102080999992</v>
      </c>
      <c r="FF12" s="360">
        <v>4742.8246726300004</v>
      </c>
      <c r="FG12" s="360">
        <v>4767.4589570099997</v>
      </c>
      <c r="FH12" s="360">
        <v>4745.5584818300013</v>
      </c>
      <c r="FI12" s="287">
        <v>-43.501473629998145</v>
      </c>
      <c r="FJ12" s="1002">
        <v>-0.90835099235711569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789">
        <v>1379.5480661209908</v>
      </c>
      <c r="FD13" s="360">
        <v>1380.8152352886293</v>
      </c>
      <c r="FE13" s="360">
        <v>1393.9407447026238</v>
      </c>
      <c r="FF13" s="360">
        <v>1385.8721500510203</v>
      </c>
      <c r="FG13" s="360">
        <v>1388.6931843906705</v>
      </c>
      <c r="FH13" s="360">
        <v>1390.0078080830899</v>
      </c>
      <c r="FI13" s="287">
        <v>10.459741962099088</v>
      </c>
      <c r="FJ13" s="1002">
        <v>0.75820061793930527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789">
        <v>460.24479556999989</v>
      </c>
      <c r="FD14" s="360">
        <v>459.64720111999998</v>
      </c>
      <c r="FE14" s="360">
        <v>465.19269689999999</v>
      </c>
      <c r="FF14" s="360">
        <v>465.19545820000008</v>
      </c>
      <c r="FG14" s="360">
        <v>465.19649364999998</v>
      </c>
      <c r="FH14" s="360">
        <v>462.95870246999999</v>
      </c>
      <c r="FI14" s="287">
        <v>2.7139069000000973</v>
      </c>
      <c r="FJ14" s="1002">
        <v>0.58966596170609642</v>
      </c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789">
        <v>0</v>
      </c>
      <c r="FD15" s="360">
        <v>0</v>
      </c>
      <c r="FE15" s="360">
        <v>0</v>
      </c>
      <c r="FF15" s="360">
        <v>0</v>
      </c>
      <c r="FG15" s="360">
        <v>0</v>
      </c>
      <c r="FH15" s="360">
        <v>0</v>
      </c>
      <c r="FI15" s="961"/>
      <c r="FJ15" s="1134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789">
        <v>70.387862810000001</v>
      </c>
      <c r="FD16" s="360">
        <v>70.390291429999991</v>
      </c>
      <c r="FE16" s="360">
        <v>70.390976740000013</v>
      </c>
      <c r="FF16" s="360">
        <v>70.391842990000001</v>
      </c>
      <c r="FG16" s="360">
        <v>70.392193899999995</v>
      </c>
      <c r="FH16" s="360">
        <v>70.391923660000003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789">
        <v>0</v>
      </c>
      <c r="FD17" s="360">
        <v>0</v>
      </c>
      <c r="FE17" s="360">
        <v>0</v>
      </c>
      <c r="FF17" s="360">
        <v>0</v>
      </c>
      <c r="FG17" s="360">
        <v>0</v>
      </c>
      <c r="FH17" s="360">
        <v>0</v>
      </c>
      <c r="FI17" s="922"/>
      <c r="FJ17" s="1136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789">
        <v>6238.9958843909908</v>
      </c>
      <c r="FD18" s="360">
        <v>6213.6841990386283</v>
      </c>
      <c r="FE18" s="360">
        <v>6222.7419295426225</v>
      </c>
      <c r="FF18" s="360">
        <v>6199.0886656710209</v>
      </c>
      <c r="FG18" s="360">
        <v>6226.5443353006704</v>
      </c>
      <c r="FH18" s="360">
        <v>6205.9582135730916</v>
      </c>
      <c r="FI18" s="287">
        <v>-33.037670817899198</v>
      </c>
      <c r="FJ18" s="1002">
        <v>-0.52953506349562396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789">
        <v>0</v>
      </c>
      <c r="FD19" s="360">
        <v>0</v>
      </c>
      <c r="FE19" s="360">
        <v>0</v>
      </c>
      <c r="FF19" s="360">
        <v>0</v>
      </c>
      <c r="FG19" s="360">
        <v>0</v>
      </c>
      <c r="FH19" s="760">
        <v>0.2</v>
      </c>
      <c r="FI19" s="809">
        <v>0.2</v>
      </c>
      <c r="FJ19" s="1161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789">
        <v>0</v>
      </c>
      <c r="FD20" s="360">
        <v>0</v>
      </c>
      <c r="FE20" s="360">
        <v>0</v>
      </c>
      <c r="FF20" s="360">
        <v>0</v>
      </c>
      <c r="FG20" s="360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789">
        <v>0</v>
      </c>
      <c r="FD21" s="360">
        <v>0</v>
      </c>
      <c r="FE21" s="360">
        <v>0</v>
      </c>
      <c r="FF21" s="360">
        <v>0</v>
      </c>
      <c r="FG21" s="360">
        <v>0</v>
      </c>
      <c r="FH21" s="360">
        <v>0</v>
      </c>
      <c r="FI21" s="287"/>
      <c r="FJ21" s="1090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789">
        <v>0</v>
      </c>
      <c r="FD22" s="360">
        <v>0</v>
      </c>
      <c r="FE22" s="360">
        <v>0</v>
      </c>
      <c r="FF22" s="360">
        <v>0</v>
      </c>
      <c r="FG22" s="360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789">
        <v>0</v>
      </c>
      <c r="FD23" s="360">
        <v>0</v>
      </c>
      <c r="FE23" s="360">
        <v>0</v>
      </c>
      <c r="FF23" s="360">
        <v>0</v>
      </c>
      <c r="FG23" s="360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789">
        <v>0</v>
      </c>
      <c r="FD24" s="360">
        <v>0</v>
      </c>
      <c r="FE24" s="360">
        <v>0</v>
      </c>
      <c r="FF24" s="360">
        <v>0</v>
      </c>
      <c r="FG24" s="360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789">
        <v>104.97</v>
      </c>
      <c r="FD25" s="360">
        <v>5</v>
      </c>
      <c r="FE25" s="360">
        <v>10</v>
      </c>
      <c r="FF25" s="360">
        <v>8</v>
      </c>
      <c r="FG25" s="360">
        <v>11</v>
      </c>
      <c r="FH25" s="360">
        <v>4.9555300000000004</v>
      </c>
      <c r="FI25" s="287">
        <v>-66.014469999999989</v>
      </c>
      <c r="FJ25" s="1161">
        <v>-62.88889206439935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2">
        <v>17.129716999999999</v>
      </c>
      <c r="FC26" s="549">
        <v>32.062967999999998</v>
      </c>
      <c r="FD26" s="997">
        <v>22.572673999999999</v>
      </c>
      <c r="FE26" s="997">
        <v>5</v>
      </c>
      <c r="FF26" s="997">
        <v>1.8943000000000002E-2</v>
      </c>
      <c r="FG26" s="997">
        <v>13</v>
      </c>
      <c r="FH26" s="997">
        <v>14</v>
      </c>
      <c r="FI26" s="1127">
        <v>22.528649000000001</v>
      </c>
      <c r="FJ26" s="1090">
        <v>70.263766598276248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3"/>
      <c r="FC27" s="1181"/>
      <c r="FD27" s="1126"/>
      <c r="FE27" s="1126"/>
      <c r="FF27" s="1126"/>
      <c r="FG27" s="1126"/>
      <c r="FH27" s="1126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763">
        <v>91041.781023646021</v>
      </c>
      <c r="FD28" s="566">
        <v>90737.477388050684</v>
      </c>
      <c r="FE28" s="566">
        <v>91009.050774065181</v>
      </c>
      <c r="FF28" s="566">
        <v>90316.051439685543</v>
      </c>
      <c r="FG28" s="566">
        <v>90316.051439685543</v>
      </c>
      <c r="FH28" s="566">
        <v>91055.645738018633</v>
      </c>
      <c r="FI28" s="287">
        <v>13.86471437261207</v>
      </c>
      <c r="FJ28" s="1002">
        <v>1.5228957756231756E-2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763">
        <v>50807.712456699999</v>
      </c>
      <c r="FD29" s="566">
        <v>50815.678860499997</v>
      </c>
      <c r="FE29" s="566">
        <v>50737.9445347</v>
      </c>
      <c r="FF29" s="566">
        <v>50657.1767645</v>
      </c>
      <c r="FG29" s="566">
        <v>50569.167225800004</v>
      </c>
      <c r="FH29" s="566">
        <v>50531.943430899999</v>
      </c>
      <c r="FI29" s="287">
        <v>-275.76902580000024</v>
      </c>
      <c r="FJ29" s="1002">
        <v>-0.54277000964178357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763">
        <v>17954.761162398379</v>
      </c>
      <c r="FD30" s="566">
        <v>18145.075168577328</v>
      </c>
      <c r="FE30" s="566">
        <v>18095.250507315228</v>
      </c>
      <c r="FF30" s="566">
        <v>18121.399510428269</v>
      </c>
      <c r="FG30" s="566">
        <v>17864.398780882282</v>
      </c>
      <c r="FH30" s="566">
        <v>17977.412245742304</v>
      </c>
      <c r="FI30" s="287">
        <v>22.651083343924256</v>
      </c>
      <c r="FJ30" s="1002">
        <v>0.12615641689158816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763">
        <v>51435.322457299604</v>
      </c>
      <c r="FD31" s="566">
        <v>51282.48181195747</v>
      </c>
      <c r="FE31" s="566">
        <v>51483.120267652477</v>
      </c>
      <c r="FF31" s="566">
        <v>51940.563301770344</v>
      </c>
      <c r="FG31" s="566">
        <v>51332.829706437966</v>
      </c>
      <c r="FH31" s="566">
        <v>51909.235540400885</v>
      </c>
      <c r="FI31" s="287">
        <v>473.91308310128079</v>
      </c>
      <c r="FJ31" s="1002">
        <v>0.92137671246197062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7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763">
        <v>84090.715475462988</v>
      </c>
      <c r="FD32" s="566">
        <v>84090.733061815103</v>
      </c>
      <c r="FE32" s="566">
        <v>84090.737877229141</v>
      </c>
      <c r="FF32" s="566">
        <v>84090.786167873201</v>
      </c>
      <c r="FG32" s="566">
        <v>84090.791821447245</v>
      </c>
      <c r="FH32" s="566">
        <v>87156.815955531376</v>
      </c>
      <c r="FI32" s="287">
        <v>3066.1004800683877</v>
      </c>
      <c r="FJ32" s="1002">
        <v>3.646181939031131</v>
      </c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7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763">
        <v>-32655.393018163388</v>
      </c>
      <c r="FD33" s="566">
        <v>-32808.251249857633</v>
      </c>
      <c r="FE33" s="566">
        <v>-32607.617609576657</v>
      </c>
      <c r="FF33" s="566">
        <v>-32150.222866102864</v>
      </c>
      <c r="FG33" s="566">
        <v>-32757.962115009279</v>
      </c>
      <c r="FH33" s="566">
        <v>-35247.580415130491</v>
      </c>
      <c r="FI33" s="287">
        <v>-2592.1873969671033</v>
      </c>
      <c r="FJ33" s="1002">
        <v>-7.9380070407521739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763">
        <v>23440.518525891395</v>
      </c>
      <c r="FD34" s="566">
        <v>23355.541176194198</v>
      </c>
      <c r="FE34" s="566">
        <v>23357.932239451395</v>
      </c>
      <c r="FF34" s="566">
        <v>23357.953819293798</v>
      </c>
      <c r="FG34" s="566">
        <v>23288.318541050197</v>
      </c>
      <c r="FH34" s="566">
        <v>23622.061073072797</v>
      </c>
      <c r="FI34" s="287">
        <v>181.54254718140146</v>
      </c>
      <c r="FJ34" s="1002">
        <v>0.77448178879181928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764"/>
      <c r="FD35" s="538"/>
      <c r="FE35" s="538"/>
      <c r="FF35" s="538"/>
      <c r="FG35" s="538"/>
      <c r="FH35" s="538"/>
      <c r="FI35" s="904"/>
      <c r="FJ35" s="1137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763">
        <v>78211.395521754079</v>
      </c>
      <c r="FD36" s="566">
        <v>78353.573953274084</v>
      </c>
      <c r="FE36" s="566">
        <v>78552.600895724114</v>
      </c>
      <c r="FF36" s="566">
        <v>78194.165577304084</v>
      </c>
      <c r="FG36" s="566">
        <v>78143.186031614081</v>
      </c>
      <c r="FH36" s="566">
        <v>78283.991574384083</v>
      </c>
      <c r="FI36" s="287">
        <v>72.596052630004124</v>
      </c>
      <c r="FJ36" s="1002">
        <v>9.2820300859881633E-2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763">
        <v>138946.04606777534</v>
      </c>
      <c r="FD37" s="566">
        <v>138822.19471445534</v>
      </c>
      <c r="FE37" s="566">
        <v>139384.86743391538</v>
      </c>
      <c r="FF37" s="566">
        <v>138983.70406516537</v>
      </c>
      <c r="FG37" s="566">
        <v>139180.30219878536</v>
      </c>
      <c r="FH37" s="566">
        <v>140171.03756111534</v>
      </c>
      <c r="FI37" s="287">
        <v>1224.9914933399996</v>
      </c>
      <c r="FJ37" s="1002">
        <v>0.88163105608810999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763">
        <v>243787.35382009292</v>
      </c>
      <c r="FD38" s="566">
        <v>243628.77454189287</v>
      </c>
      <c r="FE38" s="566">
        <v>244148.45026079292</v>
      </c>
      <c r="FF38" s="566">
        <v>243842.37194301296</v>
      </c>
      <c r="FG38" s="566">
        <v>244038.3747533329</v>
      </c>
      <c r="FH38" s="566">
        <v>245023.82770160289</v>
      </c>
      <c r="FI38" s="287">
        <v>1236.4738815099699</v>
      </c>
      <c r="FJ38" s="1002">
        <v>0.50719361038819399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9"/>
      <c r="EY39" s="1089"/>
      <c r="EZ39" s="1087"/>
      <c r="FA39" s="1089"/>
      <c r="FB39" s="1164"/>
      <c r="FC39" s="1089"/>
      <c r="FD39" s="1087"/>
      <c r="FE39" s="1087"/>
      <c r="FF39" s="1087"/>
      <c r="FG39" s="1087"/>
      <c r="FH39" s="1087"/>
      <c r="FI39" s="904"/>
      <c r="FJ39" s="1138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972">
        <v>88.730674397851899</v>
      </c>
      <c r="FD40" s="1037">
        <v>88.732169630864149</v>
      </c>
      <c r="FE40" s="1037">
        <v>88.798536683666569</v>
      </c>
      <c r="FF40" s="1037">
        <v>88.683745458537558</v>
      </c>
      <c r="FG40" s="1037">
        <v>88.712599619060924</v>
      </c>
      <c r="FH40" s="1037">
        <v>88.772247700056681</v>
      </c>
      <c r="FI40" s="155">
        <v>4.1573302204781726E-2</v>
      </c>
      <c r="FJ40" s="1002">
        <v>4.6853359885866239E-2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972">
        <v>84.40896676944169</v>
      </c>
      <c r="FD41" s="1037">
        <v>84.400884543501036</v>
      </c>
      <c r="FE41" s="1037">
        <v>84.478224396905048</v>
      </c>
      <c r="FF41" s="1037">
        <v>84.40041001977599</v>
      </c>
      <c r="FG41" s="1037">
        <v>84.444978223331745</v>
      </c>
      <c r="FH41" s="1037">
        <v>84.574336288189173</v>
      </c>
      <c r="FI41" s="294">
        <v>0.1653695187474824</v>
      </c>
      <c r="FJ41" s="1002">
        <v>0.19591463451884192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5">
        <v>87.760448647898741</v>
      </c>
      <c r="FC42" s="645">
        <v>87.646574757997215</v>
      </c>
      <c r="FD42" s="646">
        <v>87.641624450122308</v>
      </c>
      <c r="FE42" s="646">
        <v>87.677799231681973</v>
      </c>
      <c r="FF42" s="646">
        <v>87.638707175701057</v>
      </c>
      <c r="FG42" s="646">
        <v>87.661321073787093</v>
      </c>
      <c r="FH42" s="646">
        <v>87.72199788547131</v>
      </c>
      <c r="FI42" s="1184">
        <v>7.5423127474095963E-2</v>
      </c>
      <c r="FJ42" s="1139">
        <v>8.6053707954187986E-2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770"/>
      <c r="FD43" s="600"/>
      <c r="FE43" s="600"/>
      <c r="FF43" s="600"/>
      <c r="FG43" s="600"/>
      <c r="FH43" s="600"/>
      <c r="FI43" s="905"/>
      <c r="FJ43" s="1140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6">
        <v>4495.3562682215734</v>
      </c>
      <c r="FC44" s="522">
        <v>4524.6532069970835</v>
      </c>
      <c r="FD44" s="524">
        <v>4524.6532069970835</v>
      </c>
      <c r="FE44" s="524">
        <v>4524.6532069970835</v>
      </c>
      <c r="FF44" s="524">
        <v>4524.6970845481037</v>
      </c>
      <c r="FG44" s="524">
        <v>4524.6970845481037</v>
      </c>
      <c r="FH44" s="524">
        <v>4568.5674927113687</v>
      </c>
      <c r="FI44" s="287">
        <v>43.914285714285143</v>
      </c>
      <c r="FJ44" s="1002">
        <v>0.97055583500575326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6">
        <v>4479.3823615160345</v>
      </c>
      <c r="FC45" s="522">
        <v>4508.5368804664722</v>
      </c>
      <c r="FD45" s="524">
        <v>4508.5368804664722</v>
      </c>
      <c r="FE45" s="524">
        <v>4508.5368804664722</v>
      </c>
      <c r="FF45" s="524">
        <v>4508.5368804664722</v>
      </c>
      <c r="FG45" s="524">
        <v>4508.5368804664722</v>
      </c>
      <c r="FH45" s="524">
        <v>4552.2686588921279</v>
      </c>
      <c r="FI45" s="287">
        <v>43.731778425655648</v>
      </c>
      <c r="FJ45" s="1002">
        <v>0.9699771696473507</v>
      </c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6">
        <v>30728.562999999998</v>
      </c>
      <c r="FC46" s="522">
        <v>30928.562999999998</v>
      </c>
      <c r="FD46" s="524">
        <v>30928.562999999998</v>
      </c>
      <c r="FE46" s="524">
        <v>30928.562999999998</v>
      </c>
      <c r="FF46" s="524">
        <v>30928.562999999998</v>
      </c>
      <c r="FG46" s="524">
        <v>30928.562999999998</v>
      </c>
      <c r="FH46" s="524">
        <v>31228.562999999998</v>
      </c>
      <c r="FI46" s="287">
        <v>300</v>
      </c>
      <c r="FJ46" s="1002">
        <v>0.96997716964735814</v>
      </c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6">
        <v>0</v>
      </c>
      <c r="FC47" s="522">
        <v>0</v>
      </c>
      <c r="FD47" s="524">
        <v>0</v>
      </c>
      <c r="FE47" s="524">
        <v>0</v>
      </c>
      <c r="FF47" s="524">
        <v>0</v>
      </c>
      <c r="FG47" s="524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6">
        <v>15.97390670553858</v>
      </c>
      <c r="FC48" s="522">
        <v>16.116326530611467</v>
      </c>
      <c r="FD48" s="524">
        <v>16.116326530611467</v>
      </c>
      <c r="FE48" s="524">
        <v>16.116326530611467</v>
      </c>
      <c r="FF48" s="524">
        <v>16.160204081631878</v>
      </c>
      <c r="FG48" s="524">
        <v>16.160204081631878</v>
      </c>
      <c r="FH48" s="524">
        <v>16.298833819241207</v>
      </c>
      <c r="FI48" s="1187">
        <v>0.18250728862973986</v>
      </c>
      <c r="FJ48" s="1002">
        <v>1.132437272743787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6">
        <v>109.58099999999466</v>
      </c>
      <c r="FC49" s="522">
        <v>110.55799999999466</v>
      </c>
      <c r="FD49" s="524">
        <v>110.55799999999466</v>
      </c>
      <c r="FE49" s="524">
        <v>110.55799999999466</v>
      </c>
      <c r="FF49" s="524">
        <v>110.85899999999468</v>
      </c>
      <c r="FG49" s="524">
        <v>110.85899999999468</v>
      </c>
      <c r="FH49" s="524">
        <v>111.80999999999467</v>
      </c>
      <c r="FI49" s="287">
        <v>1.2520000000000095</v>
      </c>
      <c r="FJ49" s="1002">
        <v>1.1324372727437815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6">
        <v>63.231999999999985</v>
      </c>
      <c r="FC50" s="522">
        <v>60.059999999999981</v>
      </c>
      <c r="FD50" s="524">
        <v>60.059999999999981</v>
      </c>
      <c r="FE50" s="524">
        <v>60.059999999999981</v>
      </c>
      <c r="FF50" s="524">
        <v>60.36099999999999</v>
      </c>
      <c r="FG50" s="524">
        <v>60.36099999999999</v>
      </c>
      <c r="FH50" s="524">
        <v>58.811999999999983</v>
      </c>
      <c r="FI50" s="287">
        <v>-1.2479999999999976</v>
      </c>
      <c r="FJ50" s="1002">
        <v>-2.0779220779220746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6">
        <v>0</v>
      </c>
      <c r="FC51" s="522">
        <v>0</v>
      </c>
      <c r="FD51" s="524">
        <v>0</v>
      </c>
      <c r="FE51" s="524">
        <v>0</v>
      </c>
      <c r="FF51" s="524">
        <v>0</v>
      </c>
      <c r="FG51" s="524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789">
        <v>6.8909037900874637</v>
      </c>
      <c r="FD52" s="360">
        <v>6.8909037900874637</v>
      </c>
      <c r="FE52" s="360">
        <v>4.2760932944606411</v>
      </c>
      <c r="FF52" s="360">
        <v>4.2760932944606411</v>
      </c>
      <c r="FG52" s="360">
        <v>4.2760932944606411</v>
      </c>
      <c r="FH52" s="360">
        <v>56.317553827988334</v>
      </c>
      <c r="FI52" s="369">
        <v>49.42665003790087</v>
      </c>
      <c r="FJ52" s="1141"/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789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0">
        <v>52.153559658892121</v>
      </c>
      <c r="FI53" s="369">
        <v>52.04146053352769</v>
      </c>
      <c r="FJ53" s="1141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789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0">
        <v>168.31262899999999</v>
      </c>
      <c r="FI54" s="369">
        <v>167.54362899999998</v>
      </c>
      <c r="FJ54" s="1141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789">
        <v>0</v>
      </c>
      <c r="FD55" s="360">
        <v>0</v>
      </c>
      <c r="FE55" s="360">
        <v>0</v>
      </c>
      <c r="FF55" s="360">
        <v>0</v>
      </c>
      <c r="FG55" s="360">
        <v>0</v>
      </c>
      <c r="FH55" s="360">
        <v>27.618190999999999</v>
      </c>
      <c r="FI55" s="369">
        <v>27.618190999999999</v>
      </c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789">
        <v>6.7788046647230322</v>
      </c>
      <c r="FD56" s="360">
        <v>6.7788046647230322</v>
      </c>
      <c r="FE56" s="360">
        <v>4.1639941690962097</v>
      </c>
      <c r="FF56" s="360">
        <v>4.1639941690962097</v>
      </c>
      <c r="FG56" s="360">
        <v>4.1639941690962097</v>
      </c>
      <c r="FH56" s="360">
        <v>4.1639941690962097</v>
      </c>
      <c r="FI56" s="369">
        <v>-2.6148104956268226</v>
      </c>
      <c r="FJ56" s="1002">
        <v>-38.573327082786776</v>
      </c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789">
        <v>46.502600000000001</v>
      </c>
      <c r="FD57" s="360">
        <v>46.502600000000001</v>
      </c>
      <c r="FE57" s="360">
        <v>28.565000000000001</v>
      </c>
      <c r="FF57" s="360">
        <v>28.565000000000001</v>
      </c>
      <c r="FG57" s="360">
        <v>28.565000000000001</v>
      </c>
      <c r="FH57" s="360">
        <v>28.565000000000001</v>
      </c>
      <c r="FI57" s="369">
        <v>-17.9376</v>
      </c>
      <c r="FJ57" s="1002">
        <v>-38.573327082786768</v>
      </c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9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2">
        <v>0</v>
      </c>
      <c r="FC58" s="549">
        <v>0</v>
      </c>
      <c r="FD58" s="997">
        <v>0</v>
      </c>
      <c r="FE58" s="997">
        <v>0</v>
      </c>
      <c r="FF58" s="997">
        <v>0</v>
      </c>
      <c r="FG58" s="997">
        <v>0</v>
      </c>
      <c r="FH58" s="997">
        <v>0</v>
      </c>
      <c r="FI58" s="1128"/>
      <c r="FJ58" s="1139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738"/>
      <c r="FD59" s="139"/>
      <c r="FE59" s="139"/>
      <c r="FF59" s="139"/>
      <c r="FG59" s="139"/>
      <c r="FH59" s="139"/>
      <c r="FI59" s="905"/>
      <c r="FJ59" s="1140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789">
        <v>29234.068940488021</v>
      </c>
      <c r="FD60" s="360">
        <v>29209.262522559453</v>
      </c>
      <c r="FE60" s="360">
        <v>29291.954437270822</v>
      </c>
      <c r="FF60" s="360">
        <v>29261.617104594436</v>
      </c>
      <c r="FG60" s="360">
        <v>29302.633849170234</v>
      </c>
      <c r="FH60" s="360">
        <v>29448.902547480735</v>
      </c>
      <c r="FI60" s="287">
        <v>214.83360699271361</v>
      </c>
      <c r="FJ60" s="1002">
        <v>0.73487412043137668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973">
        <v>84.985663855666445</v>
      </c>
      <c r="FD61" s="1038">
        <v>84.97062292234628</v>
      </c>
      <c r="FE61" s="1038">
        <v>85.028621672619593</v>
      </c>
      <c r="FF61" s="1038">
        <v>84.990736222514798</v>
      </c>
      <c r="FG61" s="1038">
        <v>85.021141276666455</v>
      </c>
      <c r="FH61" s="1038">
        <v>85.116513022381582</v>
      </c>
      <c r="FI61" s="809">
        <v>0.13084916671513724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8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789">
        <v>29159.41893486194</v>
      </c>
      <c r="FD62" s="360">
        <v>29134.612516933372</v>
      </c>
      <c r="FE62" s="360">
        <v>29217.304431644741</v>
      </c>
      <c r="FF62" s="360">
        <v>29186.967098968355</v>
      </c>
      <c r="FG62" s="360">
        <v>29228.466496605379</v>
      </c>
      <c r="FH62" s="360">
        <v>29374.917119114129</v>
      </c>
      <c r="FI62" s="287">
        <v>215.49818425218837</v>
      </c>
      <c r="FJ62" s="1002">
        <v>0.7390345628408479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8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973">
        <v>85.159624145520709</v>
      </c>
      <c r="FD63" s="1038">
        <v>85.146830753507061</v>
      </c>
      <c r="FE63" s="1038">
        <v>85.195152280958084</v>
      </c>
      <c r="FF63" s="1038">
        <v>85.171421959664144</v>
      </c>
      <c r="FG63" s="1038">
        <v>85.211337848044622</v>
      </c>
      <c r="FH63" s="1038">
        <v>85.316160516101164</v>
      </c>
      <c r="FI63" s="809">
        <v>0.15653637058045433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8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761"/>
      <c r="FD64" s="567"/>
      <c r="FE64" s="567"/>
      <c r="FF64" s="567"/>
      <c r="FG64" s="567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8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789">
        <v>5022.9818651332516</v>
      </c>
      <c r="FD65" s="360">
        <v>5042.0176789422894</v>
      </c>
      <c r="FE65" s="360">
        <v>5077.9677895064306</v>
      </c>
      <c r="FF65" s="360">
        <v>5039.9982409933109</v>
      </c>
      <c r="FG65" s="360">
        <v>5045.4943797367505</v>
      </c>
      <c r="FH65" s="360">
        <v>5068.81855829506</v>
      </c>
      <c r="FI65" s="287">
        <v>45.836693161808398</v>
      </c>
      <c r="FJ65" s="1002">
        <v>0.91253949133245427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8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973">
        <v>74.421078082117546</v>
      </c>
      <c r="FD66" s="1038">
        <v>74.474713153622289</v>
      </c>
      <c r="FE66" s="1038">
        <v>74.740702225137625</v>
      </c>
      <c r="FF66" s="1038">
        <v>74.406919855261293</v>
      </c>
      <c r="FG66" s="1038">
        <v>74.516609919895402</v>
      </c>
      <c r="FH66" s="1038">
        <v>74.722453202361834</v>
      </c>
      <c r="FI66" s="809">
        <v>0.30137512024428759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8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761"/>
      <c r="FD67" s="567"/>
      <c r="FE67" s="567"/>
      <c r="FF67" s="567"/>
      <c r="FG67" s="567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8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789">
        <v>8853.4476014608281</v>
      </c>
      <c r="FD68" s="360">
        <v>8814.6677494433334</v>
      </c>
      <c r="FE68" s="360">
        <v>8867.677337928757</v>
      </c>
      <c r="FF68" s="360">
        <v>8861.4487591634515</v>
      </c>
      <c r="FG68" s="360">
        <v>8897.5387998791939</v>
      </c>
      <c r="FH68" s="360">
        <v>9021.4352750337112</v>
      </c>
      <c r="FI68" s="287">
        <v>167.98767357288307</v>
      </c>
      <c r="FJ68" s="1002">
        <v>1.8974266425337509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8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973">
        <v>78.843662917090512</v>
      </c>
      <c r="FD69" s="1038">
        <v>78.788524576738141</v>
      </c>
      <c r="FE69" s="1038">
        <v>78.899412589953712</v>
      </c>
      <c r="FF69" s="1038">
        <v>78.890714620648467</v>
      </c>
      <c r="FG69" s="1038">
        <v>78.981326701434924</v>
      </c>
      <c r="FH69" s="1038">
        <v>79.264190095929337</v>
      </c>
      <c r="FI69" s="809">
        <v>0.42052717883882451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8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5"/>
      <c r="FD70" s="760"/>
      <c r="FE70" s="760"/>
      <c r="FF70" s="760"/>
      <c r="FG70" s="760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8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789">
        <v>14347.035119884831</v>
      </c>
      <c r="FD71" s="360">
        <v>14339.09191253644</v>
      </c>
      <c r="FE71" s="360">
        <v>14336.998886922731</v>
      </c>
      <c r="FF71" s="360">
        <v>14347.3616287274</v>
      </c>
      <c r="FG71" s="360">
        <v>14346.892389976669</v>
      </c>
      <c r="FH71" s="360">
        <v>14350.327685097664</v>
      </c>
      <c r="FI71" s="809">
        <v>3.2925652128324145</v>
      </c>
      <c r="FJ71" s="1002"/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8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973">
        <v>92.8811317019467</v>
      </c>
      <c r="FD72" s="1038">
        <v>92.880449133621553</v>
      </c>
      <c r="FE72" s="1038">
        <v>92.875758596336723</v>
      </c>
      <c r="FF72" s="1038">
        <v>92.88490810396226</v>
      </c>
      <c r="FG72" s="1038">
        <v>92.879030898077005</v>
      </c>
      <c r="FH72" s="1038">
        <v>92.859753224519181</v>
      </c>
      <c r="FI72" s="155">
        <v>-2.1378477427518305E-2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8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761"/>
      <c r="FD73" s="567"/>
      <c r="FE73" s="567"/>
      <c r="FF73" s="567"/>
      <c r="FG73" s="567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8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789">
        <v>935.95434838303015</v>
      </c>
      <c r="FD74" s="360">
        <v>938.83517601130995</v>
      </c>
      <c r="FE74" s="360">
        <v>934.66041728681989</v>
      </c>
      <c r="FF74" s="360">
        <v>938.1584700841961</v>
      </c>
      <c r="FG74" s="360">
        <v>938.54092701276738</v>
      </c>
      <c r="FH74" s="360">
        <v>934.33560068769475</v>
      </c>
      <c r="FI74" s="287">
        <v>-1.6187476953354007</v>
      </c>
      <c r="FJ74" s="1002">
        <v>-0.17295156522665614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8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973">
        <v>77.470695744074774</v>
      </c>
      <c r="FD75" s="1038">
        <v>77.481323655261292</v>
      </c>
      <c r="FE75" s="1038">
        <v>77.500203152685927</v>
      </c>
      <c r="FF75" s="1038">
        <v>77.340668305636356</v>
      </c>
      <c r="FG75" s="1038">
        <v>77.429918046562065</v>
      </c>
      <c r="FH75" s="1038">
        <v>77.648527988978501</v>
      </c>
      <c r="FI75" s="809">
        <v>0.17783224490372618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8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769"/>
      <c r="FD76" s="601"/>
      <c r="FE76" s="601"/>
      <c r="FF76" s="601"/>
      <c r="FG76" s="601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789">
        <v>3829.1122824364375</v>
      </c>
      <c r="FD77" s="360">
        <v>3792.8446529453768</v>
      </c>
      <c r="FE77" s="360">
        <v>3846.7914138904957</v>
      </c>
      <c r="FF77" s="360">
        <v>3907.8019029936095</v>
      </c>
      <c r="FG77" s="360">
        <v>3796.6519478555274</v>
      </c>
      <c r="FH77" s="360">
        <v>3922.5980576233756</v>
      </c>
      <c r="FI77" s="369">
        <v>93.485775186938099</v>
      </c>
      <c r="FJ77" s="1002">
        <v>2.4414477375276586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789">
        <v>2074.6260130469391</v>
      </c>
      <c r="FD78" s="360">
        <v>2039.9938023970851</v>
      </c>
      <c r="FE78" s="360">
        <v>2080.7784047218656</v>
      </c>
      <c r="FF78" s="360">
        <v>2083.0800420399419</v>
      </c>
      <c r="FG78" s="360">
        <v>2032.195207336443</v>
      </c>
      <c r="FH78" s="360">
        <v>2149.2866276702616</v>
      </c>
      <c r="FI78" s="369">
        <v>74.660614623322545</v>
      </c>
      <c r="FJ78" s="1002">
        <v>3.5987505291939734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789">
        <v>509.43659159329451</v>
      </c>
      <c r="FD79" s="360">
        <v>506.6093501997085</v>
      </c>
      <c r="FE79" s="360">
        <v>509.98784405539357</v>
      </c>
      <c r="FF79" s="360">
        <v>509.98784405539357</v>
      </c>
      <c r="FG79" s="360">
        <v>509.98784405539357</v>
      </c>
      <c r="FH79" s="360">
        <v>506.55675611661803</v>
      </c>
      <c r="FI79" s="369">
        <v>-2.879835476676476</v>
      </c>
      <c r="FJ79" s="1135">
        <v>-0.56529812035480453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789">
        <v>784.80488222620397</v>
      </c>
      <c r="FD80" s="360">
        <v>786.59429922858305</v>
      </c>
      <c r="FE80" s="360">
        <v>790.83246821323633</v>
      </c>
      <c r="FF80" s="360">
        <v>849.53855869827407</v>
      </c>
      <c r="FG80" s="360">
        <v>789.27240281369097</v>
      </c>
      <c r="FH80" s="360">
        <v>803.79597136649579</v>
      </c>
      <c r="FI80" s="369">
        <v>18.99108914029182</v>
      </c>
      <c r="FJ80" s="1002">
        <v>2.4198484961537261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789">
        <v>460.24479556999989</v>
      </c>
      <c r="FD81" s="360">
        <v>459.64720111999998</v>
      </c>
      <c r="FE81" s="360">
        <v>465.19269689999999</v>
      </c>
      <c r="FF81" s="360">
        <v>465.19545820000008</v>
      </c>
      <c r="FG81" s="360">
        <v>465.19649364999998</v>
      </c>
      <c r="FH81" s="360">
        <v>462.95870246999999</v>
      </c>
      <c r="FI81" s="369">
        <v>2.7139069000000973</v>
      </c>
      <c r="FJ81" s="1002">
        <v>0.58966596170609642</v>
      </c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789">
        <v>1543.36120304525</v>
      </c>
      <c r="FD82" s="360">
        <v>1512.5230582804179</v>
      </c>
      <c r="FE82" s="360">
        <v>1555.3532793865322</v>
      </c>
      <c r="FF82" s="360">
        <v>1618.9701686218118</v>
      </c>
      <c r="FG82" s="360">
        <v>1506.758877967867</v>
      </c>
      <c r="FH82" s="360">
        <v>1639.2040080230854</v>
      </c>
      <c r="FI82" s="369">
        <v>95.842804977835385</v>
      </c>
      <c r="FJ82" s="1002">
        <v>6.2100048121415261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789">
        <v>1168.8041663590459</v>
      </c>
      <c r="FD83" s="360">
        <v>1135.8971031218348</v>
      </c>
      <c r="FE83" s="360">
        <v>1176.4034661232959</v>
      </c>
      <c r="FF83" s="360">
        <v>1177.4423853135377</v>
      </c>
      <c r="FG83" s="360">
        <v>1124.386958584176</v>
      </c>
      <c r="FH83" s="360">
        <v>1241.2927692965895</v>
      </c>
      <c r="FI83" s="369">
        <v>72.488602937543646</v>
      </c>
      <c r="FJ83" s="1002">
        <v>6.2019459738369731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8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789">
        <v>374.55703668620407</v>
      </c>
      <c r="FD84" s="360">
        <v>376.625955158583</v>
      </c>
      <c r="FE84" s="360">
        <v>378.94981326323642</v>
      </c>
      <c r="FF84" s="360">
        <v>441.52778330827425</v>
      </c>
      <c r="FG84" s="360">
        <v>382.37191938369102</v>
      </c>
      <c r="FH84" s="360">
        <v>397.91123872649575</v>
      </c>
      <c r="FI84" s="369">
        <v>23.354202040291682</v>
      </c>
      <c r="FJ84" s="1002">
        <v>6.235152394121843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8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695"/>
      <c r="FD85" s="966"/>
      <c r="FE85" s="966"/>
      <c r="FF85" s="966"/>
      <c r="FG85" s="966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8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789">
        <v>27768.468801322331</v>
      </c>
      <c r="FD86" s="360">
        <v>27786.974211721728</v>
      </c>
      <c r="FE86" s="360">
        <v>27826.816586640107</v>
      </c>
      <c r="FF86" s="360">
        <v>27796.157416250899</v>
      </c>
      <c r="FG86" s="360">
        <v>27860.618318395213</v>
      </c>
      <c r="FH86" s="360">
        <v>27920.613526252353</v>
      </c>
      <c r="FI86" s="369">
        <v>152.14472493002177</v>
      </c>
      <c r="FJ86" s="1002">
        <v>0.5479046252733123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8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62"/>
      <c r="FA87" s="1065"/>
      <c r="FB87" s="1070"/>
      <c r="FC87" s="1065"/>
      <c r="FD87" s="1062"/>
      <c r="FE87" s="1062"/>
      <c r="FF87" s="1062"/>
      <c r="FG87" s="1062"/>
      <c r="FH87" s="1062"/>
      <c r="FI87" s="287">
        <v>0</v>
      </c>
      <c r="FJ87" s="1142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8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67">
        <v>98.943342595313339</v>
      </c>
      <c r="FC88" s="662">
        <v>98.945923766303892</v>
      </c>
      <c r="FD88" s="967">
        <v>98.946826304849452</v>
      </c>
      <c r="FE88" s="967">
        <v>98.948027583213687</v>
      </c>
      <c r="FF88" s="967">
        <v>98.945839625350231</v>
      </c>
      <c r="FG88" s="967">
        <v>98.946870343015775</v>
      </c>
      <c r="FH88" s="967">
        <v>98.949321560131779</v>
      </c>
      <c r="FI88" s="1120"/>
      <c r="FJ88" s="1121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739"/>
      <c r="FD89" s="264"/>
      <c r="FE89" s="264"/>
      <c r="FF89" s="264"/>
      <c r="FG89" s="264"/>
      <c r="FH89" s="264"/>
      <c r="FI89" s="904"/>
      <c r="FJ89" s="1137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782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782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782">
        <v>6.9460509805328954</v>
      </c>
      <c r="FD92" s="599">
        <v>6.9317542705164961</v>
      </c>
      <c r="FE92" s="599">
        <v>6.936530544463694</v>
      </c>
      <c r="FF92" s="599">
        <v>6.9367376544347241</v>
      </c>
      <c r="FG92" s="599">
        <v>6.9405264750845062</v>
      </c>
      <c r="FH92" s="599">
        <v>6.9443131889926617</v>
      </c>
      <c r="FI92" s="932">
        <v>-1.7377915402336797E-3</v>
      </c>
      <c r="FJ92" s="1002">
        <v>-2.5018410390364825E-2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7"/>
      <c r="FB93" s="1168"/>
      <c r="FC93" s="1157"/>
      <c r="FD93" s="971"/>
      <c r="FE93" s="971"/>
      <c r="FF93" s="971"/>
      <c r="FG93" s="971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782">
        <v>2.3688500000000001</v>
      </c>
      <c r="FD94" s="599">
        <v>2.3688799999999999</v>
      </c>
      <c r="FE94" s="599">
        <v>2.3688899999999999</v>
      </c>
      <c r="FF94" s="599">
        <v>2.3689</v>
      </c>
      <c r="FG94" s="599">
        <v>2.3689100000000001</v>
      </c>
      <c r="FH94" s="599">
        <v>2.3689200000000001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58"/>
      <c r="FB95" s="1169"/>
      <c r="FC95" s="1158"/>
      <c r="FD95" s="1003"/>
      <c r="FE95" s="1003"/>
      <c r="FF95" s="1003"/>
      <c r="FG95" s="1003"/>
      <c r="FH95" s="1003"/>
      <c r="FI95" s="1129"/>
      <c r="FJ95" s="1143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772"/>
      <c r="FD96" s="650"/>
      <c r="FE96" s="650"/>
      <c r="FF96" s="650"/>
      <c r="FG96" s="650"/>
      <c r="FH96" s="650"/>
      <c r="FI96" s="904"/>
      <c r="FJ96" s="1137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7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1">
        <v>529.2488538186991</v>
      </c>
      <c r="FA97" s="1159">
        <v>535.94427351938475</v>
      </c>
      <c r="FB97" s="1170">
        <v>535.77534339071349</v>
      </c>
      <c r="FC97" s="1159">
        <v>531.21090236981343</v>
      </c>
      <c r="FD97" s="1148">
        <v>531.21090236981343</v>
      </c>
      <c r="FE97" s="1148">
        <v>531.21090236981343</v>
      </c>
      <c r="FF97" s="1148">
        <v>531.21090236981343</v>
      </c>
      <c r="FG97" s="1148">
        <v>531.21090236981343</v>
      </c>
      <c r="FH97" s="1148">
        <v>528.51391976708965</v>
      </c>
      <c r="FI97" s="1127">
        <v>-2.6969826027237787</v>
      </c>
      <c r="FJ97" s="1002">
        <v>-0.50770467825342536</v>
      </c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7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535"/>
      <c r="FD98" s="671"/>
      <c r="FE98" s="671"/>
      <c r="FF98" s="671"/>
      <c r="FG98" s="671"/>
      <c r="FH98" s="671"/>
      <c r="FI98" s="1059"/>
      <c r="FJ98" s="317"/>
      <c r="FK98" s="1124"/>
      <c r="FL98" s="224"/>
    </row>
    <row r="99" spans="1:178" ht="12.75" hidden="1" customHeight="1" x14ac:dyDescent="0.2">
      <c r="A99" s="170"/>
      <c r="B99" s="1197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774"/>
      <c r="FD99" s="316"/>
      <c r="FE99" s="316"/>
      <c r="FF99" s="316"/>
      <c r="FG99" s="316"/>
      <c r="FH99" s="316"/>
      <c r="FI99" s="456"/>
      <c r="FJ99" s="840"/>
      <c r="FK99" s="1124"/>
      <c r="FL99" s="224"/>
    </row>
    <row r="100" spans="1:178" x14ac:dyDescent="0.2">
      <c r="A100" s="170"/>
      <c r="B100" s="1197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774"/>
      <c r="FD100" s="316"/>
      <c r="FE100" s="316"/>
      <c r="FF100" s="316"/>
      <c r="FG100" s="316"/>
      <c r="FH100" s="316"/>
      <c r="FI100" s="456"/>
      <c r="FJ100" s="840"/>
      <c r="FK100" s="1124"/>
      <c r="FL100" s="224"/>
    </row>
    <row r="101" spans="1:178" x14ac:dyDescent="0.2">
      <c r="A101" s="170"/>
      <c r="B101" s="1197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774"/>
      <c r="FD101" s="316"/>
      <c r="FE101" s="316"/>
      <c r="FF101" s="316"/>
      <c r="FG101" s="316"/>
      <c r="FH101" s="316"/>
      <c r="FI101" s="456"/>
      <c r="FJ101" s="840"/>
      <c r="FK101" s="1124"/>
      <c r="FL101" s="224"/>
    </row>
    <row r="102" spans="1:178" x14ac:dyDescent="0.2">
      <c r="A102" s="170"/>
      <c r="B102" s="1197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774"/>
      <c r="FD102" s="316"/>
      <c r="FE102" s="316"/>
      <c r="FF102" s="316"/>
      <c r="FG102" s="316"/>
      <c r="FH102" s="316"/>
      <c r="FI102" s="456"/>
      <c r="FJ102" s="840"/>
      <c r="FK102" s="1124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774"/>
      <c r="FD103" s="316"/>
      <c r="FE103" s="316"/>
      <c r="FF103" s="316"/>
      <c r="FG103" s="316"/>
      <c r="FH103" s="316"/>
      <c r="FI103" s="456"/>
      <c r="FJ103" s="840"/>
      <c r="FK103" s="1124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774"/>
      <c r="FD104" s="316"/>
      <c r="FE104" s="316"/>
      <c r="FF104" s="316"/>
      <c r="FG104" s="316"/>
      <c r="FH104" s="316"/>
      <c r="FI104" s="456"/>
      <c r="FJ104" s="840"/>
      <c r="FK104" s="1124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774"/>
      <c r="FD105" s="316"/>
      <c r="FE105" s="316"/>
      <c r="FF105" s="316"/>
      <c r="FG105" s="316"/>
      <c r="FH105" s="316"/>
      <c r="FI105" s="456"/>
      <c r="FJ105" s="840"/>
      <c r="FK105" s="1124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774"/>
      <c r="FD106" s="316"/>
      <c r="FE106" s="316"/>
      <c r="FF106" s="316"/>
      <c r="FG106" s="316"/>
      <c r="FH106" s="316"/>
      <c r="FI106" s="1130"/>
      <c r="FJ106" s="1144"/>
      <c r="FK106" s="1124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748"/>
      <c r="FD107" s="315"/>
      <c r="FE107" s="315"/>
      <c r="FF107" s="315"/>
      <c r="FG107" s="315"/>
      <c r="FH107" s="315"/>
      <c r="FI107" s="457"/>
      <c r="FJ107" s="413"/>
      <c r="FK107" s="1124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766">
        <v>6</v>
      </c>
      <c r="FD108" s="568">
        <v>6</v>
      </c>
      <c r="FE108" s="568">
        <v>6</v>
      </c>
      <c r="FF108" s="568">
        <v>6</v>
      </c>
      <c r="FG108" s="568">
        <v>6</v>
      </c>
      <c r="FH108" s="568">
        <v>6</v>
      </c>
      <c r="FI108" s="287"/>
      <c r="FJ108" s="1145"/>
      <c r="FK108" s="1124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1">
        <v>6.5</v>
      </c>
      <c r="FC109" s="589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861">
        <v>6.5</v>
      </c>
      <c r="FI109" s="1127"/>
      <c r="FJ109" s="1146"/>
      <c r="FK109" s="1124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25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94"/>
      <c r="FJ111" s="1194"/>
      <c r="FK111" s="1125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25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25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25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25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I3:A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AH3:AH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D3:FH3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23" t="str">
        <f>+entero!EZ3</f>
        <v>Semana 1</v>
      </c>
      <c r="FA4" s="1155" t="str">
        <f>+entero!FA3</f>
        <v>Semana 2</v>
      </c>
      <c r="FB4" s="1173" t="str">
        <f>+entero!FB3</f>
        <v>Semana 3</v>
      </c>
      <c r="FC4" s="1175" t="str">
        <f>+entero!FC3</f>
        <v>Semana 4</v>
      </c>
      <c r="FD4" s="1189" t="str">
        <f>+entero!FD3</f>
        <v>Semana 5</v>
      </c>
      <c r="FE4" s="1190"/>
      <c r="FF4" s="1190"/>
      <c r="FG4" s="1190"/>
      <c r="FH4" s="1191"/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092">
        <f>+entero!EZ4</f>
        <v>44379</v>
      </c>
      <c r="FA5" s="1116">
        <f>+entero!FA4</f>
        <v>44386</v>
      </c>
      <c r="FB5" s="1160">
        <f>+entero!FB4</f>
        <v>44392</v>
      </c>
      <c r="FC5" s="1092">
        <f>+entero!FC4</f>
        <v>44400</v>
      </c>
      <c r="FD5" s="1093">
        <f>+entero!FD4</f>
        <v>44403</v>
      </c>
      <c r="FE5" s="1093">
        <f>+entero!FE4</f>
        <v>44404</v>
      </c>
      <c r="FF5" s="1093">
        <f>+entero!FF4</f>
        <v>44405</v>
      </c>
      <c r="FG5" s="1093">
        <f>+entero!FG4</f>
        <v>44406</v>
      </c>
      <c r="FH5" s="1093">
        <f>+entero!FH4</f>
        <v>44407</v>
      </c>
      <c r="FI5" s="1095" t="s">
        <v>225</v>
      </c>
      <c r="FJ5" s="1096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814"/>
      <c r="FD6" s="708"/>
      <c r="FE6" s="708"/>
      <c r="FF6" s="708"/>
      <c r="FG6" s="708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4841.4657909400003</v>
      </c>
      <c r="FC7" s="752">
        <f>+entero!FC7</f>
        <v>4789.07515831</v>
      </c>
      <c r="FD7" s="461">
        <f>+entero!FD7</f>
        <v>4762.4786971800004</v>
      </c>
      <c r="FE7" s="461">
        <f>+entero!FE7</f>
        <v>4758.41023296</v>
      </c>
      <c r="FF7" s="461">
        <f>+entero!FF7</f>
        <v>4742.8246974900003</v>
      </c>
      <c r="FG7" s="461">
        <f>+entero!FG7</f>
        <v>4767.4589818700006</v>
      </c>
      <c r="FH7" s="461">
        <f>+entero!FH7</f>
        <v>4745.5585170600007</v>
      </c>
      <c r="FI7" s="754">
        <f>+entero!FI7</f>
        <v>-43.516641249999338</v>
      </c>
      <c r="FJ7" s="925">
        <f>+entero!FJ7</f>
        <v>-0.90866482173472041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2043.3077127399999</v>
      </c>
      <c r="FC8" s="752">
        <f>+entero!FC8</f>
        <v>2016.3298161399998</v>
      </c>
      <c r="FD8" s="461">
        <f>+entero!FD8</f>
        <v>1997.5134780999999</v>
      </c>
      <c r="FE8" s="461">
        <f>+entero!FE8</f>
        <v>2000.0696745900002</v>
      </c>
      <c r="FF8" s="461">
        <f>+entero!FF8</f>
        <v>1981.57648073</v>
      </c>
      <c r="FG8" s="461">
        <f>+entero!FG8</f>
        <v>1991.9099930100001</v>
      </c>
      <c r="FH8" s="461">
        <f>+entero!FH8</f>
        <v>1938.9357401800003</v>
      </c>
      <c r="FI8" s="754">
        <f>+entero!FI8</f>
        <v>-77.394075959999554</v>
      </c>
      <c r="FJ8" s="925">
        <f>+entero!FJ8</f>
        <v>-3.8383639095393827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237.90595546999998</v>
      </c>
      <c r="FC9" s="752">
        <f>+entero!FC9</f>
        <v>237.77720039000002</v>
      </c>
      <c r="FD9" s="461">
        <f>+entero!FD9</f>
        <v>237.47621447</v>
      </c>
      <c r="FE9" s="461">
        <f>+entero!FE9</f>
        <v>237.71700321</v>
      </c>
      <c r="FF9" s="461">
        <f>+entero!FF9</f>
        <v>237.64677316000001</v>
      </c>
      <c r="FG9" s="461">
        <f>+entero!FG9</f>
        <v>237.91933262999999</v>
      </c>
      <c r="FH9" s="461">
        <f>+entero!FH9</f>
        <v>240.95476191999998</v>
      </c>
      <c r="FI9" s="754">
        <f>+entero!FI9</f>
        <v>3.1775615299999629</v>
      </c>
      <c r="FJ9" s="925">
        <f>+entero!FJ9</f>
        <v>1.3363608978439292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2523.2227976000004</v>
      </c>
      <c r="FC10" s="752">
        <f>+entero!FC10</f>
        <v>2497.9588569800003</v>
      </c>
      <c r="FD10" s="461">
        <f>+entero!FD10</f>
        <v>2490.52656733</v>
      </c>
      <c r="FE10" s="461">
        <f>+entero!FE10</f>
        <v>2483.6236398599999</v>
      </c>
      <c r="FF10" s="461">
        <f>+entero!FF10</f>
        <v>2486.6124593899999</v>
      </c>
      <c r="FG10" s="461">
        <f>+entero!FG10</f>
        <v>2500.5982489900002</v>
      </c>
      <c r="FH10" s="461">
        <f>+entero!FH10</f>
        <v>2528.5145671400001</v>
      </c>
      <c r="FI10" s="754">
        <f>+entero!FI10</f>
        <v>30.555710159999762</v>
      </c>
      <c r="FJ10" s="925">
        <f>+entero!FJ10</f>
        <v>1.2232271189983177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37.029325129999997</v>
      </c>
      <c r="FC11" s="752">
        <f>+entero!FC11</f>
        <v>37.009284800000003</v>
      </c>
      <c r="FD11" s="461">
        <f>+entero!FD11</f>
        <v>36.962437279999996</v>
      </c>
      <c r="FE11" s="461">
        <f>+entero!FE11</f>
        <v>36.999915299999998</v>
      </c>
      <c r="FF11" s="461">
        <f>+entero!FF11</f>
        <v>36.988984210000005</v>
      </c>
      <c r="FG11" s="461">
        <f>+entero!FG11</f>
        <v>37.03140724</v>
      </c>
      <c r="FH11" s="461">
        <f>+entero!FH11</f>
        <v>37.153447820000004</v>
      </c>
      <c r="FI11" s="982">
        <f>+entero!FI11</f>
        <v>0.14416302000000059</v>
      </c>
      <c r="FJ11" s="925">
        <f>+entero!FJ11</f>
        <v>0.389532034404514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4841.4505880900006</v>
      </c>
      <c r="FC12" s="752">
        <f>+entero!FC12</f>
        <v>4789.0599554599994</v>
      </c>
      <c r="FD12" s="461">
        <f>+entero!FD12</f>
        <v>4762.4786723199995</v>
      </c>
      <c r="FE12" s="461">
        <f>+entero!FE12</f>
        <v>4758.4102080999992</v>
      </c>
      <c r="FF12" s="461">
        <f>+entero!FF12</f>
        <v>4742.8246726300004</v>
      </c>
      <c r="FG12" s="461">
        <f>+entero!FG12</f>
        <v>4767.4589570099997</v>
      </c>
      <c r="FH12" s="461">
        <f>+entero!FH12</f>
        <v>4745.5584818300013</v>
      </c>
      <c r="FI12" s="754">
        <f>+entero!FI12</f>
        <v>-43.501473629998145</v>
      </c>
      <c r="FJ12" s="925">
        <f>+entero!FJ12</f>
        <v>-0.90835099235711569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1351.4292072069966</v>
      </c>
      <c r="FC13" s="752">
        <f>+entero!FC13</f>
        <v>1379.5480661209908</v>
      </c>
      <c r="FD13" s="461">
        <f>+entero!FD13</f>
        <v>1380.8152352886293</v>
      </c>
      <c r="FE13" s="461">
        <f>+entero!FE13</f>
        <v>1393.9407447026238</v>
      </c>
      <c r="FF13" s="461">
        <f>+entero!FF13</f>
        <v>1385.8721500510203</v>
      </c>
      <c r="FG13" s="461">
        <f>+entero!FG13</f>
        <v>1388.6931843906705</v>
      </c>
      <c r="FH13" s="461">
        <f>+entero!FH13</f>
        <v>1390.0078080830899</v>
      </c>
      <c r="FI13" s="754">
        <f>+entero!FI13</f>
        <v>10.459741962099088</v>
      </c>
      <c r="FJ13" s="925">
        <f>+entero!FJ13</f>
        <v>0.75820061793930527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460.56234707000004</v>
      </c>
      <c r="FC14" s="752">
        <f>+entero!FC14</f>
        <v>460.24479556999989</v>
      </c>
      <c r="FD14" s="461">
        <f>+entero!FD14</f>
        <v>459.64720111999998</v>
      </c>
      <c r="FE14" s="461">
        <f>+entero!FE14</f>
        <v>465.19269689999999</v>
      </c>
      <c r="FF14" s="461">
        <f>+entero!FF14</f>
        <v>465.19545820000008</v>
      </c>
      <c r="FG14" s="461">
        <f>+entero!FG14</f>
        <v>465.19649364999998</v>
      </c>
      <c r="FH14" s="461">
        <f>+entero!FH14</f>
        <v>462.95870246999999</v>
      </c>
      <c r="FI14" s="754">
        <f>+entero!FI14</f>
        <v>2.7139069000000973</v>
      </c>
      <c r="FJ14" s="925">
        <f>+entero!FJ14</f>
        <v>0.58966596170609642</v>
      </c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752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69.805430849999993</v>
      </c>
      <c r="FC16" s="752">
        <f>+entero!FC16</f>
        <v>70.387862810000001</v>
      </c>
      <c r="FD16" s="461">
        <f>+entero!FD16</f>
        <v>70.390291429999991</v>
      </c>
      <c r="FE16" s="461">
        <f>+entero!FE16</f>
        <v>70.390976740000013</v>
      </c>
      <c r="FF16" s="461">
        <f>+entero!FF16</f>
        <v>70.391842990000001</v>
      </c>
      <c r="FG16" s="461">
        <f>+entero!FG16</f>
        <v>70.392193899999995</v>
      </c>
      <c r="FH16" s="461">
        <f>+entero!FH16</f>
        <v>70.391923660000003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752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6262.6852261469976</v>
      </c>
      <c r="FC18" s="752">
        <f>+entero!FC18</f>
        <v>6238.9958843909908</v>
      </c>
      <c r="FD18" s="461">
        <f>+entero!FD18</f>
        <v>6213.6841990386283</v>
      </c>
      <c r="FE18" s="461">
        <f>+entero!FE18</f>
        <v>6222.7419295426225</v>
      </c>
      <c r="FF18" s="461">
        <f>+entero!FF18</f>
        <v>6199.0886656710209</v>
      </c>
      <c r="FG18" s="461">
        <f>+entero!FG18</f>
        <v>6226.5443353006704</v>
      </c>
      <c r="FH18" s="461">
        <f>+entero!FH18</f>
        <v>6205.9582135730916</v>
      </c>
      <c r="FI18" s="754">
        <f>+entero!FI18</f>
        <v>-33.037670817899198</v>
      </c>
      <c r="FJ18" s="925">
        <f>+entero!FJ18</f>
        <v>-0.52953506349562396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2">
        <f>+entero!EX19</f>
        <v>0.4</v>
      </c>
      <c r="EY19" s="1082">
        <f>+entero!EY19</f>
        <v>4.2</v>
      </c>
      <c r="EZ19" s="1082">
        <f>+entero!EZ19</f>
        <v>0</v>
      </c>
      <c r="FA19" s="1042">
        <f>+entero!FA19</f>
        <v>0</v>
      </c>
      <c r="FB19" s="996">
        <f>+entero!FB19</f>
        <v>0</v>
      </c>
      <c r="FC19" s="108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996">
        <f>+entero!FH19</f>
        <v>0.2</v>
      </c>
      <c r="FI19" s="982">
        <f>+entero!FI19</f>
        <v>0.2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752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0.6</v>
      </c>
      <c r="FC21" s="752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752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752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752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67.652999999999992</v>
      </c>
      <c r="FC25" s="752">
        <f>+entero!FC25</f>
        <v>104.97</v>
      </c>
      <c r="FD25" s="461">
        <f>+entero!FD25</f>
        <v>5</v>
      </c>
      <c r="FE25" s="461">
        <f>+entero!FE25</f>
        <v>10</v>
      </c>
      <c r="FF25" s="461">
        <f>+entero!FF25</f>
        <v>8</v>
      </c>
      <c r="FG25" s="461">
        <f>+entero!FG25</f>
        <v>11</v>
      </c>
      <c r="FH25" s="461">
        <f>+entero!FH25</f>
        <v>4.9555300000000004</v>
      </c>
      <c r="FI25" s="754">
        <f>+entero!FI25</f>
        <v>-66.014469999999989</v>
      </c>
      <c r="FJ25" s="925">
        <f>+entero!FJ25</f>
        <v>-62.88889206439935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17.129716999999999</v>
      </c>
      <c r="FC26" s="752">
        <f>+entero!FC26</f>
        <v>32.062967999999998</v>
      </c>
      <c r="FD26" s="461">
        <f>+entero!FD26</f>
        <v>22.572673999999999</v>
      </c>
      <c r="FE26" s="461">
        <f>+entero!FE26</f>
        <v>5</v>
      </c>
      <c r="FF26" s="461">
        <f>+entero!FF26</f>
        <v>1.8943000000000002E-2</v>
      </c>
      <c r="FG26" s="461">
        <f>+entero!FG26</f>
        <v>13</v>
      </c>
      <c r="FH26" s="461">
        <f>+entero!FH26</f>
        <v>14</v>
      </c>
      <c r="FI26" s="754">
        <f>+entero!FI26</f>
        <v>22.528649000000001</v>
      </c>
      <c r="FJ26" s="925">
        <f>+entero!FJ26</f>
        <v>70.263766598276248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7"/>
      <c r="FB27" s="928"/>
      <c r="FC27" s="42"/>
      <c r="FD27" s="928"/>
      <c r="FE27" s="928"/>
      <c r="FF27" s="928"/>
      <c r="FG27" s="928"/>
      <c r="FH27" s="928"/>
      <c r="FI27" s="1088"/>
      <c r="FJ27" s="1097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4">
    <mergeCell ref="EN4:EN5"/>
    <mergeCell ref="DO4:DO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FD4:FH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E4:E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I7:FJ8 FI18:FJ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2"/>
      <c r="FC5" s="730"/>
      <c r="FD5" s="1105"/>
      <c r="FE5" s="1105"/>
      <c r="FF5" s="1105"/>
      <c r="FG5" s="1105"/>
      <c r="FH5" s="1105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7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753">
        <f>+entero!FC28</f>
        <v>91041.781023646021</v>
      </c>
      <c r="FD6" s="1100">
        <f>+entero!FD28</f>
        <v>90737.477388050684</v>
      </c>
      <c r="FE6" s="1100">
        <f>+entero!FE28</f>
        <v>91009.050774065181</v>
      </c>
      <c r="FF6" s="1100">
        <f>+entero!FF28</f>
        <v>90316.051439685543</v>
      </c>
      <c r="FG6" s="1100">
        <f>+entero!FG28</f>
        <v>90316.051439685543</v>
      </c>
      <c r="FH6" s="1100">
        <f>+entero!FH28</f>
        <v>91055.645738018633</v>
      </c>
      <c r="FI6" s="831">
        <f>+entero!FI28</f>
        <v>13.86471437261207</v>
      </c>
      <c r="FJ6" s="907">
        <f>+entero!FJ28</f>
        <v>1.5228957756231756E-2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7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753">
        <f>+entero!FC29</f>
        <v>50807.712456699999</v>
      </c>
      <c r="FD7" s="1100">
        <f>+entero!FD29</f>
        <v>50815.678860499997</v>
      </c>
      <c r="FE7" s="1100">
        <f>+entero!FE29</f>
        <v>50737.9445347</v>
      </c>
      <c r="FF7" s="1100">
        <f>+entero!FF29</f>
        <v>50657.1767645</v>
      </c>
      <c r="FG7" s="1100">
        <f>+entero!FG29</f>
        <v>50569.167225800004</v>
      </c>
      <c r="FH7" s="1100">
        <f>+entero!FH29</f>
        <v>50531.943430899999</v>
      </c>
      <c r="FI7" s="831">
        <f>+entero!FI29</f>
        <v>-275.76902580000024</v>
      </c>
      <c r="FJ7" s="907">
        <f>+entero!FJ29</f>
        <v>-0.54277000964178357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7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753">
        <f>+entero!FC30</f>
        <v>17954.761162398379</v>
      </c>
      <c r="FD8" s="1100">
        <f>+entero!FD30</f>
        <v>18145.075168577328</v>
      </c>
      <c r="FE8" s="1100">
        <f>+entero!FE30</f>
        <v>18095.250507315228</v>
      </c>
      <c r="FF8" s="1100">
        <f>+entero!FF30</f>
        <v>18121.399510428269</v>
      </c>
      <c r="FG8" s="1100">
        <f>+entero!FG30</f>
        <v>17864.398780882282</v>
      </c>
      <c r="FH8" s="1100">
        <f>+entero!FH30</f>
        <v>17977.412245742304</v>
      </c>
      <c r="FI8" s="831">
        <f>+entero!FI30</f>
        <v>22.651083343924256</v>
      </c>
      <c r="FJ8" s="907">
        <f>+entero!FJ30</f>
        <v>0.12615641689158816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7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753">
        <f>+entero!FC31</f>
        <v>51435.322457299604</v>
      </c>
      <c r="FD9" s="1100">
        <f>+entero!FD31</f>
        <v>51282.48181195747</v>
      </c>
      <c r="FE9" s="1100">
        <f>+entero!FE31</f>
        <v>51483.120267652477</v>
      </c>
      <c r="FF9" s="1100">
        <f>+entero!FF31</f>
        <v>51940.563301770344</v>
      </c>
      <c r="FG9" s="1100">
        <f>+entero!FG31</f>
        <v>51332.829706437966</v>
      </c>
      <c r="FH9" s="1100">
        <f>+entero!FH31</f>
        <v>51909.235540400885</v>
      </c>
      <c r="FI9" s="831">
        <f>+entero!FI31</f>
        <v>473.91308310128079</v>
      </c>
      <c r="FJ9" s="907">
        <f>+entero!FJ31</f>
        <v>0.92137671246197062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7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753">
        <f>+entero!FC32</f>
        <v>84090.715475462988</v>
      </c>
      <c r="FD10" s="1100">
        <f>+entero!FD32</f>
        <v>84090.733061815103</v>
      </c>
      <c r="FE10" s="1100">
        <f>+entero!FE32</f>
        <v>84090.737877229141</v>
      </c>
      <c r="FF10" s="1100">
        <f>+entero!FF32</f>
        <v>84090.786167873201</v>
      </c>
      <c r="FG10" s="1100">
        <f>+entero!FG32</f>
        <v>84090.791821447245</v>
      </c>
      <c r="FH10" s="1100">
        <f>+entero!FH32</f>
        <v>87156.815955531376</v>
      </c>
      <c r="FI10" s="831">
        <f>+entero!FI32</f>
        <v>3066.1004800683877</v>
      </c>
      <c r="FJ10" s="1039">
        <f>+entero!FJ32</f>
        <v>3.646181939031131</v>
      </c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7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753">
        <f>+entero!FC33</f>
        <v>-32655.393018163388</v>
      </c>
      <c r="FD11" s="1100">
        <f>+entero!FD33</f>
        <v>-32808.251249857633</v>
      </c>
      <c r="FE11" s="1100">
        <f>+entero!FE33</f>
        <v>-32607.617609576657</v>
      </c>
      <c r="FF11" s="1100">
        <f>+entero!FF33</f>
        <v>-32150.222866102864</v>
      </c>
      <c r="FG11" s="1100">
        <f>+entero!FG33</f>
        <v>-32757.962115009279</v>
      </c>
      <c r="FH11" s="1100">
        <f>+entero!FH33</f>
        <v>-35247.580415130491</v>
      </c>
      <c r="FI11" s="831">
        <f>+entero!FI33</f>
        <v>-2592.1873969671033</v>
      </c>
      <c r="FJ11" s="1039">
        <f>+entero!FJ33</f>
        <v>-7.9380070407521739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7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753">
        <f>+entero!FC34</f>
        <v>23440.518525891395</v>
      </c>
      <c r="FD12" s="1100">
        <f>+entero!FD34</f>
        <v>23355.541176194198</v>
      </c>
      <c r="FE12" s="1100">
        <f>+entero!FE34</f>
        <v>23357.932239451395</v>
      </c>
      <c r="FF12" s="1100">
        <f>+entero!FF34</f>
        <v>23357.953819293798</v>
      </c>
      <c r="FG12" s="1100">
        <f>+entero!FG34</f>
        <v>23288.318541050197</v>
      </c>
      <c r="FH12" s="1100">
        <f>+entero!FH34</f>
        <v>23622.061073072797</v>
      </c>
      <c r="FI12" s="831">
        <f>+entero!FI34</f>
        <v>181.54254718140146</v>
      </c>
      <c r="FJ12" s="907">
        <f>+entero!FJ34</f>
        <v>0.77448178879181928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7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755"/>
      <c r="FD13" s="1101"/>
      <c r="FE13" s="1101"/>
      <c r="FF13" s="1101"/>
      <c r="FG13" s="1101"/>
      <c r="FH13" s="1101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7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753">
        <f>+entero!FC36</f>
        <v>78211.395521754079</v>
      </c>
      <c r="FD14" s="1100">
        <f>+entero!FD36</f>
        <v>78353.573953274084</v>
      </c>
      <c r="FE14" s="1100">
        <f>+entero!FE36</f>
        <v>78552.600895724114</v>
      </c>
      <c r="FF14" s="1100">
        <f>+entero!FF36</f>
        <v>78194.165577304084</v>
      </c>
      <c r="FG14" s="1100">
        <f>+entero!FG36</f>
        <v>78143.186031614081</v>
      </c>
      <c r="FH14" s="1100">
        <f>+entero!FH36</f>
        <v>78283.991574384083</v>
      </c>
      <c r="FI14" s="831">
        <f>+entero!FI36</f>
        <v>72.596052630004124</v>
      </c>
      <c r="FJ14" s="907">
        <f>+entero!FJ36</f>
        <v>9.2820300859881633E-2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7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753">
        <f>+entero!FC37</f>
        <v>138946.04606777534</v>
      </c>
      <c r="FD15" s="1100">
        <f>+entero!FD37</f>
        <v>138822.19471445534</v>
      </c>
      <c r="FE15" s="1100">
        <f>+entero!FE37</f>
        <v>139384.86743391538</v>
      </c>
      <c r="FF15" s="1100">
        <f>+entero!FF37</f>
        <v>138983.70406516537</v>
      </c>
      <c r="FG15" s="1100">
        <f>+entero!FG37</f>
        <v>139180.30219878536</v>
      </c>
      <c r="FH15" s="1100">
        <f>+entero!FH37</f>
        <v>140171.03756111534</v>
      </c>
      <c r="FI15" s="831">
        <f>+entero!FI37</f>
        <v>1224.9914933399996</v>
      </c>
      <c r="FJ15" s="907">
        <f>+entero!FJ37</f>
        <v>0.88163105608810999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7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753">
        <f>+entero!FC38</f>
        <v>243787.35382009292</v>
      </c>
      <c r="FD16" s="1100">
        <f>+entero!FD38</f>
        <v>243628.77454189287</v>
      </c>
      <c r="FE16" s="1100">
        <f>+entero!FE38</f>
        <v>244148.45026079292</v>
      </c>
      <c r="FF16" s="1100">
        <f>+entero!FF38</f>
        <v>243842.37194301296</v>
      </c>
      <c r="FG16" s="1100">
        <f>+entero!FG38</f>
        <v>244038.3747533329</v>
      </c>
      <c r="FH16" s="1100">
        <f>+entero!FH38</f>
        <v>245023.82770160289</v>
      </c>
      <c r="FI16" s="831">
        <f>+entero!FI38</f>
        <v>1236.4738815099699</v>
      </c>
      <c r="FJ16" s="907">
        <f>+entero!FJ38</f>
        <v>0.50719361038819399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737"/>
      <c r="FD17" s="1102"/>
      <c r="FE17" s="1102"/>
      <c r="FF17" s="1102"/>
      <c r="FG17" s="1102"/>
      <c r="FH17" s="1102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7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756">
        <f>+entero!FC40</f>
        <v>88.730674397851899</v>
      </c>
      <c r="FD18" s="1103">
        <f>+entero!FD40</f>
        <v>88.732169630864149</v>
      </c>
      <c r="FE18" s="1103">
        <f>+entero!FE40</f>
        <v>88.798536683666569</v>
      </c>
      <c r="FF18" s="1103">
        <f>+entero!FF40</f>
        <v>88.683745458537558</v>
      </c>
      <c r="FG18" s="1103">
        <f>+entero!FG40</f>
        <v>88.712599619060924</v>
      </c>
      <c r="FH18" s="1103">
        <f>+entero!FH40</f>
        <v>88.772247700056681</v>
      </c>
      <c r="FI18" s="1183">
        <f>+entero!FI40</f>
        <v>4.1573302204781726E-2</v>
      </c>
      <c r="FJ18" s="849">
        <f>+entero!FJ40</f>
        <v>4.6853359885866239E-2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7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756">
        <f>+entero!FC41</f>
        <v>84.40896676944169</v>
      </c>
      <c r="FD19" s="1103">
        <f>+entero!FD41</f>
        <v>84.400884543501036</v>
      </c>
      <c r="FE19" s="1103">
        <f>+entero!FE41</f>
        <v>84.478224396905048</v>
      </c>
      <c r="FF19" s="1103">
        <f>+entero!FF41</f>
        <v>84.40041001977599</v>
      </c>
      <c r="FG19" s="1103">
        <f>+entero!FG41</f>
        <v>84.444978223331745</v>
      </c>
      <c r="FH19" s="1103">
        <f>+entero!FH41</f>
        <v>84.574336288189173</v>
      </c>
      <c r="FI19" s="1185">
        <f>+entero!FI41</f>
        <v>0.1653695187474824</v>
      </c>
      <c r="FJ19" s="849">
        <f>+entero!FJ41</f>
        <v>0.19591463451884192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7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49">
        <f>+entero!FA42</f>
        <v>87.797242393784558</v>
      </c>
      <c r="FB20" s="1149">
        <f>+entero!FB42</f>
        <v>87.760448647898741</v>
      </c>
      <c r="FC20" s="757">
        <f>+entero!FC42</f>
        <v>87.646574757997215</v>
      </c>
      <c r="FD20" s="1104">
        <f>+entero!FD42</f>
        <v>87.641624450122308</v>
      </c>
      <c r="FE20" s="1104">
        <f>+entero!FE42</f>
        <v>87.677799231681973</v>
      </c>
      <c r="FF20" s="1104">
        <f>+entero!FF42</f>
        <v>87.638707175701057</v>
      </c>
      <c r="FG20" s="1104">
        <f>+entero!FG42</f>
        <v>87.661321073787093</v>
      </c>
      <c r="FH20" s="1104">
        <f>+entero!FH42</f>
        <v>87.72199788547131</v>
      </c>
      <c r="FI20" s="1186">
        <f>+entero!FI42</f>
        <v>7.5423127474095963E-2</v>
      </c>
      <c r="FJ20" s="850">
        <f>+entero!FJ42</f>
        <v>8.6053707954187986E-2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D3:FH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296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1"/>
      <c r="FC5" s="54"/>
      <c r="FD5" s="1110"/>
      <c r="FE5" s="1110"/>
      <c r="FF5" s="1110"/>
      <c r="FG5" s="1110"/>
      <c r="FH5" s="1110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758">
        <f>+entero!FC44</f>
        <v>4524.6532069970835</v>
      </c>
      <c r="FD6" s="1107">
        <f>+entero!FD44</f>
        <v>4524.6532069970835</v>
      </c>
      <c r="FE6" s="1107">
        <f>+entero!FE44</f>
        <v>4524.6532069970835</v>
      </c>
      <c r="FF6" s="1107">
        <f>+entero!FF44</f>
        <v>4524.6970845481037</v>
      </c>
      <c r="FG6" s="1107">
        <f>+entero!FG44</f>
        <v>4524.6970845481037</v>
      </c>
      <c r="FH6" s="1107">
        <f>+entero!FH44</f>
        <v>4568.5674927113687</v>
      </c>
      <c r="FI6" s="1182">
        <f>+entero!FI44</f>
        <v>43.914285714285143</v>
      </c>
      <c r="FJ6" s="909">
        <f>+entero!FJ44</f>
        <v>0.97055583500575326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752">
        <f>+entero!FC45</f>
        <v>4508.5368804664722</v>
      </c>
      <c r="FD7" s="461">
        <f>+entero!FD45</f>
        <v>4508.5368804664722</v>
      </c>
      <c r="FE7" s="461">
        <f>+entero!FE45</f>
        <v>4508.5368804664722</v>
      </c>
      <c r="FF7" s="461">
        <f>+entero!FF45</f>
        <v>4508.5368804664722</v>
      </c>
      <c r="FG7" s="461">
        <f>+entero!FG45</f>
        <v>4508.5368804664722</v>
      </c>
      <c r="FH7" s="461">
        <f>+entero!FH45</f>
        <v>4552.2686588921279</v>
      </c>
      <c r="FI7" s="958">
        <f>+entero!FI45</f>
        <v>43.731778425655648</v>
      </c>
      <c r="FJ7" s="906">
        <f>+entero!FJ45</f>
        <v>0.9699771696473507</v>
      </c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752">
        <f>+entero!FC46</f>
        <v>30928.562999999998</v>
      </c>
      <c r="FD8" s="461">
        <f>+entero!FD46</f>
        <v>30928.562999999998</v>
      </c>
      <c r="FE8" s="461">
        <f>+entero!FE46</f>
        <v>30928.562999999998</v>
      </c>
      <c r="FF8" s="461">
        <f>+entero!FF46</f>
        <v>30928.562999999998</v>
      </c>
      <c r="FG8" s="461">
        <f>+entero!FG46</f>
        <v>30928.562999999998</v>
      </c>
      <c r="FH8" s="461">
        <f>+entero!FH46</f>
        <v>31228.562999999998</v>
      </c>
      <c r="FI8" s="958">
        <f>+entero!FI46</f>
        <v>300</v>
      </c>
      <c r="FJ8" s="906">
        <f>+entero!FJ46</f>
        <v>0.96997716964735814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752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752">
        <f>+entero!FC48</f>
        <v>16.116326530611467</v>
      </c>
      <c r="FD10" s="461">
        <f>+entero!FD48</f>
        <v>16.116326530611467</v>
      </c>
      <c r="FE10" s="461">
        <f>+entero!FE48</f>
        <v>16.116326530611467</v>
      </c>
      <c r="FF10" s="461">
        <f>+entero!FF48</f>
        <v>16.160204081631878</v>
      </c>
      <c r="FG10" s="461">
        <f>+entero!FG48</f>
        <v>16.160204081631878</v>
      </c>
      <c r="FH10" s="461">
        <f>+entero!FH48</f>
        <v>16.298833819241207</v>
      </c>
      <c r="FI10" s="982">
        <f>+entero!FI48</f>
        <v>0.18250728862973986</v>
      </c>
      <c r="FJ10" s="906">
        <f>+entero!FJ48</f>
        <v>1.132437272743787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752">
        <f>+entero!FC49</f>
        <v>110.55799999999466</v>
      </c>
      <c r="FD11" s="461">
        <f>+entero!FD49</f>
        <v>110.55799999999466</v>
      </c>
      <c r="FE11" s="461">
        <f>+entero!FE49</f>
        <v>110.55799999999466</v>
      </c>
      <c r="FF11" s="461">
        <f>+entero!FF49</f>
        <v>110.85899999999468</v>
      </c>
      <c r="FG11" s="461">
        <f>+entero!FG49</f>
        <v>110.85899999999468</v>
      </c>
      <c r="FH11" s="461">
        <f>+entero!FH49</f>
        <v>111.80999999999467</v>
      </c>
      <c r="FI11" s="754">
        <f>+entero!FI49</f>
        <v>1.2520000000000095</v>
      </c>
      <c r="FJ11" s="906">
        <f>+entero!FJ49</f>
        <v>1.1324372727437815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752">
        <f>+entero!FC50</f>
        <v>60.059999999999981</v>
      </c>
      <c r="FD12" s="461">
        <f>+entero!FD50</f>
        <v>60.059999999999981</v>
      </c>
      <c r="FE12" s="461">
        <f>+entero!FE50</f>
        <v>60.059999999999981</v>
      </c>
      <c r="FF12" s="461">
        <f>+entero!FF50</f>
        <v>60.36099999999999</v>
      </c>
      <c r="FG12" s="461">
        <f>+entero!FG50</f>
        <v>60.36099999999999</v>
      </c>
      <c r="FH12" s="461">
        <f>+entero!FH50</f>
        <v>58.811999999999983</v>
      </c>
      <c r="FI12" s="754">
        <f>+entero!FI50</f>
        <v>-1.2479999999999976</v>
      </c>
      <c r="FJ12" s="925">
        <f>+entero!FJ50</f>
        <v>-2.0779220779220746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752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3">
        <f>+entero!EZ52</f>
        <v>10.267288629737608</v>
      </c>
      <c r="FA14" s="1074">
        <f>+entero!FA52</f>
        <v>10.267288629737608</v>
      </c>
      <c r="FB14" s="1074">
        <f>+entero!FB52</f>
        <v>10.267288629737608</v>
      </c>
      <c r="FC14" s="1073">
        <f>+entero!FC52</f>
        <v>6.8909037900874637</v>
      </c>
      <c r="FD14" s="1108">
        <f>+entero!FD52</f>
        <v>6.8909037900874637</v>
      </c>
      <c r="FE14" s="1108">
        <f>+entero!FE52</f>
        <v>4.2760932944606411</v>
      </c>
      <c r="FF14" s="1108">
        <f>+entero!FF52</f>
        <v>4.2760932944606411</v>
      </c>
      <c r="FG14" s="1108">
        <f>+entero!FG52</f>
        <v>4.2760932944606411</v>
      </c>
      <c r="FH14" s="1108">
        <f>+entero!FH52</f>
        <v>56.317553827988334</v>
      </c>
      <c r="FI14" s="754">
        <f>+entero!FI52</f>
        <v>49.42665003790087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3">
        <f>+entero!EZ53</f>
        <v>0.11209912536443148</v>
      </c>
      <c r="FA15" s="1074">
        <f>+entero!FA53</f>
        <v>0.11209912536443148</v>
      </c>
      <c r="FB15" s="1074">
        <f>+entero!FB53</f>
        <v>0.11209912536443148</v>
      </c>
      <c r="FC15" s="1073">
        <f>+entero!FC53</f>
        <v>0.11209912536443148</v>
      </c>
      <c r="FD15" s="1108">
        <f>+entero!FD53</f>
        <v>0.11209912536443148</v>
      </c>
      <c r="FE15" s="1108">
        <f>+entero!FE53</f>
        <v>0.11209912536443148</v>
      </c>
      <c r="FF15" s="1108">
        <f>+entero!FF53</f>
        <v>0.11209912536443148</v>
      </c>
      <c r="FG15" s="1108">
        <f>+entero!FG53</f>
        <v>0.11209912536443148</v>
      </c>
      <c r="FH15" s="1108">
        <f>+entero!FH53</f>
        <v>52.153559658892121</v>
      </c>
      <c r="FI15" s="754">
        <f>+entero!FI53</f>
        <v>52.04146053352769</v>
      </c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3">
        <f>+entero!EZ54</f>
        <v>0.76900000000000002</v>
      </c>
      <c r="FA16" s="1074">
        <f>+entero!FA54</f>
        <v>0.76900000000000002</v>
      </c>
      <c r="FB16" s="1074">
        <f>+entero!FB54</f>
        <v>0.76900000000000002</v>
      </c>
      <c r="FC16" s="1073">
        <f>+entero!FC54</f>
        <v>0.76900000000000002</v>
      </c>
      <c r="FD16" s="1108">
        <f>+entero!FD54</f>
        <v>0.76900000000000002</v>
      </c>
      <c r="FE16" s="1108">
        <f>+entero!FE54</f>
        <v>0.76900000000000002</v>
      </c>
      <c r="FF16" s="1108">
        <f>+entero!FF54</f>
        <v>0.76900000000000002</v>
      </c>
      <c r="FG16" s="1108">
        <f>+entero!FG54</f>
        <v>0.76900000000000002</v>
      </c>
      <c r="FH16" s="1108">
        <f>+entero!FH54</f>
        <v>168.31262899999999</v>
      </c>
      <c r="FI16" s="754">
        <f>+entero!FI54</f>
        <v>167.54362899999998</v>
      </c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3">
        <f>+entero!EZ55</f>
        <v>0</v>
      </c>
      <c r="FA17" s="1074">
        <f>+entero!FA55</f>
        <v>0</v>
      </c>
      <c r="FB17" s="1074">
        <f>+entero!FB55</f>
        <v>0</v>
      </c>
      <c r="FC17" s="1073">
        <f>+entero!FC55</f>
        <v>0</v>
      </c>
      <c r="FD17" s="1108">
        <f>+entero!FD55</f>
        <v>0</v>
      </c>
      <c r="FE17" s="1108">
        <f>+entero!FE55</f>
        <v>0</v>
      </c>
      <c r="FF17" s="1108">
        <f>+entero!FF55</f>
        <v>0</v>
      </c>
      <c r="FG17" s="1108">
        <f>+entero!FG55</f>
        <v>0</v>
      </c>
      <c r="FH17" s="1108">
        <f>+entero!FH55</f>
        <v>27.618190999999999</v>
      </c>
      <c r="FI17" s="754">
        <f>+entero!FI55</f>
        <v>27.618190999999999</v>
      </c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3">
        <f>+entero!EZ56</f>
        <v>10.155189504373176</v>
      </c>
      <c r="FA18" s="1074">
        <f>+entero!FA56</f>
        <v>10.155189504373176</v>
      </c>
      <c r="FB18" s="1074">
        <f>+entero!FB56</f>
        <v>10.155189504373176</v>
      </c>
      <c r="FC18" s="1073">
        <f>+entero!FC56</f>
        <v>6.7788046647230322</v>
      </c>
      <c r="FD18" s="1108">
        <f>+entero!FD56</f>
        <v>6.7788046647230322</v>
      </c>
      <c r="FE18" s="1108">
        <f>+entero!FE56</f>
        <v>4.1639941690962097</v>
      </c>
      <c r="FF18" s="1108">
        <f>+entero!FF56</f>
        <v>4.1639941690962097</v>
      </c>
      <c r="FG18" s="1108">
        <f>+entero!FG56</f>
        <v>4.1639941690962097</v>
      </c>
      <c r="FH18" s="1108">
        <f>+entero!FH56</f>
        <v>4.1639941690962097</v>
      </c>
      <c r="FI18" s="754">
        <f>+entero!FI56</f>
        <v>-2.6148104956268226</v>
      </c>
      <c r="FJ18" s="925">
        <f>+entero!FJ56</f>
        <v>-38.573327082786776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3">
        <f>+entero!EZ57</f>
        <v>69.664599999999993</v>
      </c>
      <c r="FA19" s="1074">
        <f>+entero!FA57</f>
        <v>69.664599999999993</v>
      </c>
      <c r="FB19" s="1074">
        <f>+entero!FB57</f>
        <v>69.664599999999993</v>
      </c>
      <c r="FC19" s="1073">
        <f>+entero!FC57</f>
        <v>46.502600000000001</v>
      </c>
      <c r="FD19" s="1108">
        <f>+entero!FD57</f>
        <v>46.502600000000001</v>
      </c>
      <c r="FE19" s="1108">
        <f>+entero!FE57</f>
        <v>28.565000000000001</v>
      </c>
      <c r="FF19" s="1108">
        <f>+entero!FF57</f>
        <v>28.565000000000001</v>
      </c>
      <c r="FG19" s="1108">
        <f>+entero!FG57</f>
        <v>28.565000000000001</v>
      </c>
      <c r="FH19" s="1108">
        <f>+entero!FH57</f>
        <v>28.565000000000001</v>
      </c>
      <c r="FI19" s="754">
        <f>+entero!FI57</f>
        <v>-17.9376</v>
      </c>
      <c r="FJ19" s="925">
        <f>+entero!FJ57</f>
        <v>-38.573327082786768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5">
        <f>+entero!EZ58</f>
        <v>0</v>
      </c>
      <c r="FA20" s="1150">
        <f>+entero!FA58</f>
        <v>0</v>
      </c>
      <c r="FB20" s="1150">
        <f>+entero!FB58</f>
        <v>0</v>
      </c>
      <c r="FC20" s="1075">
        <f>+entero!FC58</f>
        <v>0</v>
      </c>
      <c r="FD20" s="1109">
        <f>+entero!FD58</f>
        <v>0</v>
      </c>
      <c r="FE20" s="1109">
        <f>+entero!FE58</f>
        <v>0</v>
      </c>
      <c r="FF20" s="1109">
        <f>+entero!FF58</f>
        <v>0</v>
      </c>
      <c r="FG20" s="1109">
        <f>+entero!FG58</f>
        <v>0</v>
      </c>
      <c r="FH20" s="1109">
        <f>+entero!FH58</f>
        <v>0</v>
      </c>
      <c r="FI20" s="1151"/>
      <c r="FJ20" s="115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4">
    <mergeCell ref="U3:U4"/>
    <mergeCell ref="V3:V4"/>
    <mergeCell ref="AW3:AW4"/>
    <mergeCell ref="CL3:CL4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B3:A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BC3:BC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294</v>
      </c>
      <c r="FJ3" s="1217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3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160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1"/>
      <c r="FB5" s="1111"/>
      <c r="FC5" s="1111"/>
      <c r="FD5" s="1110"/>
      <c r="FE5" s="1110"/>
      <c r="FF5" s="1110"/>
      <c r="FG5" s="1110"/>
      <c r="FH5" s="1111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1050">
        <f>+entero!FC60</f>
        <v>29234.068940488021</v>
      </c>
      <c r="FD6" s="852">
        <f>+entero!FD60</f>
        <v>29209.262522559453</v>
      </c>
      <c r="FE6" s="852">
        <f>+entero!FE60</f>
        <v>29291.954437270822</v>
      </c>
      <c r="FF6" s="852">
        <f>+entero!FF60</f>
        <v>29261.617104594436</v>
      </c>
      <c r="FG6" s="852">
        <f>+entero!FG60</f>
        <v>29302.633849170234</v>
      </c>
      <c r="FH6" s="1050">
        <f>+entero!FH60</f>
        <v>29448.902547480735</v>
      </c>
      <c r="FI6" s="466">
        <f>+entero!FI60</f>
        <v>214.83360699271361</v>
      </c>
      <c r="FJ6" s="912">
        <f>+entero!FJ60</f>
        <v>0.73487412043137668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1051">
        <f>+entero!FC61</f>
        <v>84.985663855666445</v>
      </c>
      <c r="FD7" s="855">
        <f>+entero!FD61</f>
        <v>84.97062292234628</v>
      </c>
      <c r="FE7" s="855">
        <f>+entero!FE61</f>
        <v>85.028621672619593</v>
      </c>
      <c r="FF7" s="855">
        <f>+entero!FF61</f>
        <v>84.990736222514798</v>
      </c>
      <c r="FG7" s="855">
        <f>+entero!FG61</f>
        <v>85.021141276666455</v>
      </c>
      <c r="FH7" s="1051">
        <f>+entero!FH61</f>
        <v>85.116513022381582</v>
      </c>
      <c r="FI7" s="910">
        <f>+entero!FI61</f>
        <v>0.13084916671513724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1050">
        <f>+entero!FC62</f>
        <v>29159.41893486194</v>
      </c>
      <c r="FD8" s="852">
        <f>+entero!FD62</f>
        <v>29134.612516933372</v>
      </c>
      <c r="FE8" s="852">
        <f>+entero!FE62</f>
        <v>29217.304431644741</v>
      </c>
      <c r="FF8" s="852">
        <f>+entero!FF62</f>
        <v>29186.967098968355</v>
      </c>
      <c r="FG8" s="852">
        <f>+entero!FG62</f>
        <v>29228.466496605379</v>
      </c>
      <c r="FH8" s="1050">
        <f>+entero!FH62</f>
        <v>29374.917119114129</v>
      </c>
      <c r="FI8" s="466">
        <f>+entero!FI62</f>
        <v>215.49818425218837</v>
      </c>
      <c r="FJ8" s="912">
        <f>+entero!FJ62</f>
        <v>0.7390345628408479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1051">
        <f>+entero!FC63</f>
        <v>85.159624145520709</v>
      </c>
      <c r="FD9" s="855">
        <f>+entero!FD63</f>
        <v>85.146830753507061</v>
      </c>
      <c r="FE9" s="855">
        <f>+entero!FE63</f>
        <v>85.195152280958084</v>
      </c>
      <c r="FF9" s="855">
        <f>+entero!FF63</f>
        <v>85.171421959664144</v>
      </c>
      <c r="FG9" s="855">
        <f>+entero!FG63</f>
        <v>85.211337848044622</v>
      </c>
      <c r="FH9" s="1051">
        <f>+entero!FH63</f>
        <v>85.316160516101164</v>
      </c>
      <c r="FI9" s="910">
        <f>+entero!FI63</f>
        <v>0.15653637058045433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1052"/>
      <c r="FD10" s="853"/>
      <c r="FE10" s="853"/>
      <c r="FF10" s="853"/>
      <c r="FG10" s="853"/>
      <c r="FH10" s="1052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1053">
        <f>+entero!FC65</f>
        <v>5022.9818651332516</v>
      </c>
      <c r="FD11" s="854">
        <f>+entero!FD65</f>
        <v>5042.0176789422894</v>
      </c>
      <c r="FE11" s="854">
        <f>+entero!FE65</f>
        <v>5077.9677895064306</v>
      </c>
      <c r="FF11" s="854">
        <f>+entero!FF65</f>
        <v>5039.9982409933109</v>
      </c>
      <c r="FG11" s="854">
        <f>+entero!FG65</f>
        <v>5045.4943797367505</v>
      </c>
      <c r="FH11" s="1053">
        <f>+entero!FH65</f>
        <v>5068.81855829506</v>
      </c>
      <c r="FI11" s="911">
        <f>+entero!FI65</f>
        <v>45.836693161808398</v>
      </c>
      <c r="FJ11" s="834">
        <f>+entero!FJ65</f>
        <v>0.91253949133245427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1051">
        <f>+entero!FC66</f>
        <v>74.421078082117546</v>
      </c>
      <c r="FD12" s="855">
        <f>+entero!FD66</f>
        <v>74.474713153622289</v>
      </c>
      <c r="FE12" s="855">
        <f>+entero!FE66</f>
        <v>74.740702225137625</v>
      </c>
      <c r="FF12" s="855">
        <f>+entero!FF66</f>
        <v>74.406919855261293</v>
      </c>
      <c r="FG12" s="855">
        <f>+entero!FG66</f>
        <v>74.516609919895402</v>
      </c>
      <c r="FH12" s="1051">
        <f>+entero!FH66</f>
        <v>74.722453202361834</v>
      </c>
      <c r="FI12" s="910">
        <f>+entero!FI66</f>
        <v>0.30137512024428759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1053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1053">
        <f>+entero!FC68</f>
        <v>8853.4476014608281</v>
      </c>
      <c r="FD14" s="854">
        <f>+entero!FD68</f>
        <v>8814.6677494433334</v>
      </c>
      <c r="FE14" s="854">
        <f>+entero!FE68</f>
        <v>8867.677337928757</v>
      </c>
      <c r="FF14" s="854">
        <f>+entero!FF68</f>
        <v>8861.4487591634515</v>
      </c>
      <c r="FG14" s="854">
        <f>+entero!FG68</f>
        <v>8897.5387998791939</v>
      </c>
      <c r="FH14" s="1053">
        <f>+entero!FH68</f>
        <v>9021.4352750337112</v>
      </c>
      <c r="FI14" s="911">
        <f>+entero!FI68</f>
        <v>167.98767357288307</v>
      </c>
      <c r="FJ14" s="834">
        <f>+entero!FJ68</f>
        <v>1.8974266425337509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1051">
        <f>+entero!FC69</f>
        <v>78.843662917090512</v>
      </c>
      <c r="FD15" s="855">
        <f>+entero!FD69</f>
        <v>78.788524576738141</v>
      </c>
      <c r="FE15" s="855">
        <f>+entero!FE69</f>
        <v>78.899412589953712</v>
      </c>
      <c r="FF15" s="855">
        <f>+entero!FF69</f>
        <v>78.890714620648467</v>
      </c>
      <c r="FG15" s="855">
        <f>+entero!FG69</f>
        <v>78.981326701434924</v>
      </c>
      <c r="FH15" s="1051">
        <f>+entero!FH69</f>
        <v>79.264190095929337</v>
      </c>
      <c r="FI15" s="910">
        <f>+entero!FI69</f>
        <v>0.42052717883882451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1053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1053">
        <f>+entero!FC71</f>
        <v>14347.035119884831</v>
      </c>
      <c r="FD17" s="854">
        <f>+entero!FD71</f>
        <v>14339.09191253644</v>
      </c>
      <c r="FE17" s="854">
        <f>+entero!FE71</f>
        <v>14336.998886922731</v>
      </c>
      <c r="FF17" s="854">
        <f>+entero!FF71</f>
        <v>14347.3616287274</v>
      </c>
      <c r="FG17" s="854">
        <f>+entero!FG71</f>
        <v>14346.892389976669</v>
      </c>
      <c r="FH17" s="1053">
        <f>+entero!FH71</f>
        <v>14350.327685097664</v>
      </c>
      <c r="FI17" s="910">
        <f>+entero!FI71</f>
        <v>3.2925652128324145</v>
      </c>
      <c r="FJ17" s="834"/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1051">
        <f>+entero!FC72</f>
        <v>92.8811317019467</v>
      </c>
      <c r="FD18" s="855">
        <f>+entero!FD72</f>
        <v>92.880449133621553</v>
      </c>
      <c r="FE18" s="855">
        <f>+entero!FE72</f>
        <v>92.875758596336723</v>
      </c>
      <c r="FF18" s="855">
        <f>+entero!FF72</f>
        <v>92.88490810396226</v>
      </c>
      <c r="FG18" s="855">
        <f>+entero!FG72</f>
        <v>92.879030898077005</v>
      </c>
      <c r="FH18" s="1051">
        <f>+entero!FH72</f>
        <v>92.859753224519181</v>
      </c>
      <c r="FI18" s="489">
        <f>+entero!FI72</f>
        <v>-2.1378477427518305E-2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1053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1053">
        <f>+entero!FC74</f>
        <v>935.95434838303015</v>
      </c>
      <c r="FD20" s="854">
        <f>+entero!FD74</f>
        <v>938.83517601130995</v>
      </c>
      <c r="FE20" s="854">
        <f>+entero!FE74</f>
        <v>934.66041728681989</v>
      </c>
      <c r="FF20" s="854">
        <f>+entero!FF74</f>
        <v>938.1584700841961</v>
      </c>
      <c r="FG20" s="854">
        <f>+entero!FG74</f>
        <v>938.54092701276738</v>
      </c>
      <c r="FH20" s="1053">
        <f>+entero!FH74</f>
        <v>934.33560068769475</v>
      </c>
      <c r="FI20" s="911">
        <f>+entero!FI74</f>
        <v>-1.6187476953354007</v>
      </c>
      <c r="FJ20" s="834">
        <f>+entero!FJ74</f>
        <v>-0.17295156522665614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1051">
        <f>+entero!FC75</f>
        <v>77.470695744074774</v>
      </c>
      <c r="FD21" s="855">
        <f>+entero!FD75</f>
        <v>77.481323655261292</v>
      </c>
      <c r="FE21" s="855">
        <f>+entero!FE75</f>
        <v>77.500203152685927</v>
      </c>
      <c r="FF21" s="855">
        <f>+entero!FF75</f>
        <v>77.340668305636356</v>
      </c>
      <c r="FG21" s="855">
        <f>+entero!FG75</f>
        <v>77.429918046562065</v>
      </c>
      <c r="FH21" s="1051">
        <f>+entero!FH75</f>
        <v>77.648527988978501</v>
      </c>
      <c r="FI21" s="910">
        <f>+entero!FI75</f>
        <v>0.17783224490372618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1052"/>
      <c r="FD22" s="853"/>
      <c r="FE22" s="853"/>
      <c r="FF22" s="853"/>
      <c r="FG22" s="853"/>
      <c r="FH22" s="1052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1050">
        <f>+entero!FC77</f>
        <v>3829.1122824364375</v>
      </c>
      <c r="FD23" s="852">
        <f>+entero!FD77</f>
        <v>3792.8446529453768</v>
      </c>
      <c r="FE23" s="852">
        <f>+entero!FE77</f>
        <v>3846.7914138904957</v>
      </c>
      <c r="FF23" s="852">
        <f>+entero!FF77</f>
        <v>3907.8019029936095</v>
      </c>
      <c r="FG23" s="852">
        <f>+entero!FG77</f>
        <v>3796.6519478555274</v>
      </c>
      <c r="FH23" s="1050">
        <f>+entero!FH77</f>
        <v>3922.5980576233756</v>
      </c>
      <c r="FI23" s="466">
        <f>+entero!FI77</f>
        <v>93.485775186938099</v>
      </c>
      <c r="FJ23" s="912">
        <f>+entero!FJ77</f>
        <v>2.4414477375276586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1050">
        <f>+entero!FC78</f>
        <v>2074.6260130469391</v>
      </c>
      <c r="FD24" s="852">
        <f>+entero!FD78</f>
        <v>2039.9938023970851</v>
      </c>
      <c r="FE24" s="852">
        <f>+entero!FE78</f>
        <v>2080.7784047218656</v>
      </c>
      <c r="FF24" s="852">
        <f>+entero!FF78</f>
        <v>2083.0800420399419</v>
      </c>
      <c r="FG24" s="852">
        <f>+entero!FG78</f>
        <v>2032.195207336443</v>
      </c>
      <c r="FH24" s="1050">
        <f>+entero!FH78</f>
        <v>2149.2866276702616</v>
      </c>
      <c r="FI24" s="466">
        <f>+entero!FI78</f>
        <v>74.660614623322545</v>
      </c>
      <c r="FJ24" s="912">
        <f>+entero!FJ78</f>
        <v>3.5987505291939734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1050">
        <f>+entero!FC79</f>
        <v>509.43659159329451</v>
      </c>
      <c r="FD25" s="852">
        <f>+entero!FD79</f>
        <v>506.6093501997085</v>
      </c>
      <c r="FE25" s="852">
        <f>+entero!FE79</f>
        <v>509.98784405539357</v>
      </c>
      <c r="FF25" s="852">
        <f>+entero!FF79</f>
        <v>509.98784405539357</v>
      </c>
      <c r="FG25" s="852">
        <f>+entero!FG79</f>
        <v>509.98784405539357</v>
      </c>
      <c r="FH25" s="1050">
        <f>+entero!FH79</f>
        <v>506.55675611661803</v>
      </c>
      <c r="FI25" s="466">
        <f>+entero!FI79</f>
        <v>-2.879835476676476</v>
      </c>
      <c r="FJ25" s="912">
        <f>+entero!FJ79</f>
        <v>-0.56529812035480453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1050">
        <f>+entero!FC80</f>
        <v>784.80488222620397</v>
      </c>
      <c r="FD26" s="852">
        <f>+entero!FD80</f>
        <v>786.59429922858305</v>
      </c>
      <c r="FE26" s="852">
        <f>+entero!FE80</f>
        <v>790.83246821323633</v>
      </c>
      <c r="FF26" s="852">
        <f>+entero!FF80</f>
        <v>849.53855869827407</v>
      </c>
      <c r="FG26" s="852">
        <f>+entero!FG80</f>
        <v>789.27240281369097</v>
      </c>
      <c r="FH26" s="1050">
        <f>+entero!FH80</f>
        <v>803.79597136649579</v>
      </c>
      <c r="FI26" s="466">
        <f>+entero!FI80</f>
        <v>18.99108914029182</v>
      </c>
      <c r="FJ26" s="912">
        <f>+entero!FJ80</f>
        <v>2.4198484961537261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1050">
        <f>+entero!FC81</f>
        <v>460.24479556999989</v>
      </c>
      <c r="FD27" s="852">
        <f>+entero!FD81</f>
        <v>459.64720111999998</v>
      </c>
      <c r="FE27" s="852">
        <f>+entero!FE81</f>
        <v>465.19269689999999</v>
      </c>
      <c r="FF27" s="852">
        <f>+entero!FF81</f>
        <v>465.19545820000008</v>
      </c>
      <c r="FG27" s="852">
        <f>+entero!FG81</f>
        <v>465.19649364999998</v>
      </c>
      <c r="FH27" s="1050">
        <f>+entero!FH81</f>
        <v>462.95870246999999</v>
      </c>
      <c r="FI27" s="466">
        <f>+entero!FI81</f>
        <v>2.7139069000000973</v>
      </c>
      <c r="FJ27" s="912">
        <f>+entero!FJ81</f>
        <v>0.58966596170609642</v>
      </c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1050">
        <f>+entero!FC82</f>
        <v>1543.36120304525</v>
      </c>
      <c r="FD28" s="852">
        <f>+entero!FD82</f>
        <v>1512.5230582804179</v>
      </c>
      <c r="FE28" s="852">
        <f>+entero!FE82</f>
        <v>1555.3532793865322</v>
      </c>
      <c r="FF28" s="852">
        <f>+entero!FF82</f>
        <v>1618.9701686218118</v>
      </c>
      <c r="FG28" s="852">
        <f>+entero!FG82</f>
        <v>1506.758877967867</v>
      </c>
      <c r="FH28" s="1050">
        <f>+entero!FH82</f>
        <v>1639.2040080230854</v>
      </c>
      <c r="FI28" s="466">
        <f>+entero!FI82</f>
        <v>95.842804977835385</v>
      </c>
      <c r="FJ28" s="912">
        <f>+entero!FJ82</f>
        <v>6.2100048121415261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1050">
        <f>+entero!FC83</f>
        <v>1168.8041663590459</v>
      </c>
      <c r="FD29" s="852">
        <f>+entero!FD83</f>
        <v>1135.8971031218348</v>
      </c>
      <c r="FE29" s="852">
        <f>+entero!FE83</f>
        <v>1176.4034661232959</v>
      </c>
      <c r="FF29" s="852">
        <f>+entero!FF83</f>
        <v>1177.4423853135377</v>
      </c>
      <c r="FG29" s="852">
        <f>+entero!FG83</f>
        <v>1124.386958584176</v>
      </c>
      <c r="FH29" s="1050">
        <f>+entero!FH83</f>
        <v>1241.2927692965895</v>
      </c>
      <c r="FI29" s="466">
        <f>+entero!FI83</f>
        <v>72.488602937543646</v>
      </c>
      <c r="FJ29" s="912">
        <f>+entero!FJ83</f>
        <v>6.2019459738369731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1050">
        <f>+entero!FC84</f>
        <v>374.55703668620407</v>
      </c>
      <c r="FD30" s="852">
        <f>+entero!FD84</f>
        <v>376.625955158583</v>
      </c>
      <c r="FE30" s="852">
        <f>+entero!FE84</f>
        <v>378.94981326323642</v>
      </c>
      <c r="FF30" s="852">
        <f>+entero!FF84</f>
        <v>441.52778330827425</v>
      </c>
      <c r="FG30" s="852">
        <f>+entero!FG84</f>
        <v>382.37191938369102</v>
      </c>
      <c r="FH30" s="1050">
        <f>+entero!FH84</f>
        <v>397.91123872649575</v>
      </c>
      <c r="FI30" s="466">
        <f>+entero!FI84</f>
        <v>23.354202040291682</v>
      </c>
      <c r="FJ30" s="912">
        <f>+entero!FJ84</f>
        <v>6.235152394121843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1050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1050">
        <f>+entero!FC86</f>
        <v>27768.468801322331</v>
      </c>
      <c r="FD32" s="852">
        <f>+entero!FD86</f>
        <v>27786.974211721728</v>
      </c>
      <c r="FE32" s="852">
        <f>+entero!FE86</f>
        <v>27826.816586640107</v>
      </c>
      <c r="FF32" s="852">
        <f>+entero!FF86</f>
        <v>27796.157416250899</v>
      </c>
      <c r="FG32" s="852">
        <f>+entero!FG86</f>
        <v>27860.618318395213</v>
      </c>
      <c r="FH32" s="1050">
        <f>+entero!FH86</f>
        <v>27920.613526252353</v>
      </c>
      <c r="FI32" s="466">
        <f>+entero!FI86</f>
        <v>152.14472493002177</v>
      </c>
      <c r="FJ32" s="912">
        <f>+entero!FJ86</f>
        <v>0.5479046252733123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1052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1054">
        <f>+entero!FC88</f>
        <v>98.945923766303892</v>
      </c>
      <c r="FD34" s="856">
        <f>+entero!FD88</f>
        <v>98.946826304849452</v>
      </c>
      <c r="FE34" s="856">
        <f>+entero!FE88</f>
        <v>98.948027583213687</v>
      </c>
      <c r="FF34" s="856">
        <f>+entero!FF88</f>
        <v>98.945839625350231</v>
      </c>
      <c r="FG34" s="856">
        <f>+entero!FG88</f>
        <v>98.946870343015775</v>
      </c>
      <c r="FH34" s="1054">
        <f>+entero!FH88</f>
        <v>98.949321560131779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2"/>
      <c r="FB35" s="1112"/>
      <c r="FC35" s="1112"/>
      <c r="FD35" s="773"/>
      <c r="FE35" s="773"/>
      <c r="FF35" s="773"/>
      <c r="FG35" s="773"/>
      <c r="FH35" s="1112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D3:FH3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3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4"/>
      <c r="FB5" s="1114"/>
      <c r="FC5" s="735"/>
      <c r="FD5" s="1153"/>
      <c r="FE5" s="1153"/>
      <c r="FF5" s="1153"/>
      <c r="FG5" s="1153"/>
      <c r="FH5" s="115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732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732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736">
        <f>+entero!FC92</f>
        <v>6.9460509805328954</v>
      </c>
      <c r="FD8" s="449">
        <f>+entero!FD92</f>
        <v>6.9317542705164961</v>
      </c>
      <c r="FE8" s="449">
        <f>+entero!FE92</f>
        <v>6.936530544463694</v>
      </c>
      <c r="FF8" s="449">
        <f>+entero!FF92</f>
        <v>6.9367376544347241</v>
      </c>
      <c r="FG8" s="449">
        <f>+entero!FG92</f>
        <v>6.9405264750845062</v>
      </c>
      <c r="FH8" s="449">
        <f>+entero!FH92</f>
        <v>6.9443131889926617</v>
      </c>
      <c r="FI8" s="1188">
        <f>+entero!FI92</f>
        <v>-1.7377915402336797E-3</v>
      </c>
      <c r="FJ8" s="859">
        <f>+entero!FJ92</f>
        <v>-2.5018410390364825E-2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3"/>
      <c r="FA9" s="1071"/>
      <c r="FB9" s="1071"/>
      <c r="FC9" s="1113"/>
      <c r="FD9" s="267"/>
      <c r="FE9" s="267"/>
      <c r="FF9" s="267"/>
      <c r="FG9" s="267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732">
        <f>+entero!FC94</f>
        <v>2.3688500000000001</v>
      </c>
      <c r="FD10" s="858">
        <f>+entero!FD94</f>
        <v>2.3688799999999999</v>
      </c>
      <c r="FE10" s="858">
        <f>+entero!FE94</f>
        <v>2.3688899999999999</v>
      </c>
      <c r="FF10" s="858">
        <f>+entero!FF94</f>
        <v>2.3689</v>
      </c>
      <c r="FG10" s="858">
        <f>+entero!FG94</f>
        <v>2.3689100000000001</v>
      </c>
      <c r="FH10" s="858">
        <f>+entero!FH94</f>
        <v>2.3689200000000001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113"/>
      <c r="FA11" s="1071"/>
      <c r="FB11" s="1071"/>
      <c r="FC11" s="1113"/>
      <c r="FD11" s="267"/>
      <c r="FE11" s="267"/>
      <c r="FF11" s="267"/>
      <c r="FG11" s="267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D3:FH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081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216" t="s">
        <v>295</v>
      </c>
      <c r="FJ3" s="1217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092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093">
        <f>+entero!FG4</f>
        <v>44406</v>
      </c>
      <c r="FH4" s="1093">
        <f>+entero!FH4</f>
        <v>44407</v>
      </c>
      <c r="FI4" s="1094" t="s">
        <v>225</v>
      </c>
      <c r="FJ4" s="1106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731"/>
      <c r="FD5" s="857"/>
      <c r="FE5" s="857"/>
      <c r="FF5" s="857"/>
      <c r="FG5" s="857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8"/>
      <c r="FB6" s="1078"/>
      <c r="FC6" s="50"/>
      <c r="FD6" s="1072"/>
      <c r="FE6" s="1072"/>
      <c r="FF6" s="1072"/>
      <c r="FG6" s="1072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8"/>
      <c r="FB7" s="1078"/>
      <c r="FC7" s="50"/>
      <c r="FD7" s="1072"/>
      <c r="FE7" s="1072"/>
      <c r="FF7" s="1072"/>
      <c r="FG7" s="1072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8"/>
      <c r="FB8" s="1078"/>
      <c r="FC8" s="50"/>
      <c r="FD8" s="1072"/>
      <c r="FE8" s="1072"/>
      <c r="FF8" s="1072"/>
      <c r="FG8" s="1072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8"/>
      <c r="FB9" s="1078"/>
      <c r="FC9" s="50"/>
      <c r="FD9" s="1072"/>
      <c r="FE9" s="1072"/>
      <c r="FF9" s="1072"/>
      <c r="FG9" s="1072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5">
        <f>+entero!FA97</f>
        <v>535.94427351938475</v>
      </c>
      <c r="FB10" s="1115">
        <f>+entero!FB97</f>
        <v>535.77534339071349</v>
      </c>
      <c r="FC10" s="759">
        <f>+entero!FC97</f>
        <v>531.21090236981343</v>
      </c>
      <c r="FD10" s="962">
        <f>+entero!FD97</f>
        <v>531.21090236981343</v>
      </c>
      <c r="FE10" s="962">
        <f>+entero!FE97</f>
        <v>531.21090236981343</v>
      </c>
      <c r="FF10" s="962">
        <f>+entero!FF97</f>
        <v>531.21090236981343</v>
      </c>
      <c r="FG10" s="962">
        <f>+entero!FG97</f>
        <v>531.21090236981343</v>
      </c>
      <c r="FH10" s="962">
        <f>+entero!FH97</f>
        <v>528.51391976708965</v>
      </c>
      <c r="FI10" s="1176">
        <f>+entero!FI97</f>
        <v>-2.6969826027237787</v>
      </c>
      <c r="FJ10" s="914">
        <f>+entero!FJ97</f>
        <v>-0.50770467825342536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4">
    <mergeCell ref="FD3:FH3"/>
    <mergeCell ref="EW3:EW4"/>
    <mergeCell ref="DX3:DX4"/>
    <mergeCell ref="DS3:DS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21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081" t="str">
        <f>+entero!EZ3</f>
        <v>Semana 1</v>
      </c>
      <c r="FA3" s="1156" t="str">
        <f>+entero!FA3</f>
        <v>Semana 2</v>
      </c>
      <c r="FB3" s="1174" t="str">
        <f>+entero!FB3</f>
        <v>Semana 3</v>
      </c>
      <c r="FC3" s="1179" t="str">
        <f>+entero!FC3</f>
        <v>Semana 4</v>
      </c>
      <c r="FD3" s="1218" t="str">
        <f>+entero!FD3</f>
        <v>Semana 5</v>
      </c>
      <c r="FE3" s="1219"/>
      <c r="FF3" s="1219"/>
      <c r="FG3" s="1219"/>
      <c r="FH3" s="1220"/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0"/>
      <c r="ER4" s="1210"/>
      <c r="ES4" s="1210"/>
      <c r="ET4" s="1210"/>
      <c r="EU4" s="1210"/>
      <c r="EV4" s="1210"/>
      <c r="EW4" s="1210"/>
      <c r="EX4" s="1210"/>
      <c r="EY4" s="1210"/>
      <c r="EZ4" s="1092">
        <f>+entero!EZ4</f>
        <v>44379</v>
      </c>
      <c r="FA4" s="1116">
        <f>+entero!FA4</f>
        <v>44386</v>
      </c>
      <c r="FB4" s="1116">
        <f>+entero!FB4</f>
        <v>44392</v>
      </c>
      <c r="FC4" s="1116">
        <f>+entero!FC4</f>
        <v>44400</v>
      </c>
      <c r="FD4" s="1093">
        <f>+entero!FD4</f>
        <v>44403</v>
      </c>
      <c r="FE4" s="1093">
        <f>+entero!FE4</f>
        <v>44404</v>
      </c>
      <c r="FF4" s="1093">
        <f>+entero!FF4</f>
        <v>44405</v>
      </c>
      <c r="FG4" s="1160">
        <f>+entero!FG4</f>
        <v>44406</v>
      </c>
      <c r="FH4" s="1116">
        <f>+entero!FH4</f>
        <v>44407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4"/>
      <c r="FC5" s="1154"/>
      <c r="FD5" s="1119"/>
      <c r="FE5" s="1119"/>
      <c r="FF5" s="1119"/>
      <c r="FG5" s="1119"/>
      <c r="FH5" s="1154"/>
    </row>
    <row r="6" spans="1:437" ht="12.75" hidden="1" customHeight="1" x14ac:dyDescent="0.2">
      <c r="A6" s="3"/>
      <c r="B6" s="1197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3"/>
      <c r="FA6" s="993"/>
      <c r="FB6" s="993"/>
      <c r="FC6" s="993"/>
      <c r="FD6" s="1117"/>
      <c r="FE6" s="1117"/>
      <c r="FF6" s="1117"/>
      <c r="FG6" s="1117"/>
      <c r="FH6" s="993"/>
    </row>
    <row r="7" spans="1:437" x14ac:dyDescent="0.2">
      <c r="A7" s="3"/>
      <c r="B7" s="1197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3"/>
      <c r="FA7" s="993"/>
      <c r="FB7" s="993"/>
      <c r="FC7" s="993"/>
      <c r="FD7" s="1117"/>
      <c r="FE7" s="1117"/>
      <c r="FF7" s="1117"/>
      <c r="FG7" s="1117"/>
      <c r="FH7" s="993"/>
    </row>
    <row r="8" spans="1:437" x14ac:dyDescent="0.2">
      <c r="A8" s="3"/>
      <c r="B8" s="1197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3"/>
      <c r="FA8" s="993"/>
      <c r="FB8" s="993"/>
      <c r="FC8" s="993"/>
      <c r="FD8" s="1117"/>
      <c r="FE8" s="1117"/>
      <c r="FF8" s="1117"/>
      <c r="FG8" s="1117"/>
      <c r="FH8" s="993"/>
    </row>
    <row r="9" spans="1:437" x14ac:dyDescent="0.2">
      <c r="A9" s="3"/>
      <c r="B9" s="1197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3"/>
      <c r="FA9" s="993"/>
      <c r="FB9" s="993"/>
      <c r="FC9" s="993"/>
      <c r="FD9" s="1117"/>
      <c r="FE9" s="1117"/>
      <c r="FF9" s="1117"/>
      <c r="FG9" s="1117"/>
      <c r="FH9" s="993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3"/>
      <c r="FA10" s="993"/>
      <c r="FB10" s="993"/>
      <c r="FC10" s="993"/>
      <c r="FD10" s="1117"/>
      <c r="FE10" s="1117"/>
      <c r="FF10" s="1117"/>
      <c r="FG10" s="1117"/>
      <c r="FH10" s="993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3"/>
      <c r="FA11" s="993"/>
      <c r="FB11" s="993"/>
      <c r="FC11" s="993"/>
      <c r="FD11" s="1117"/>
      <c r="FE11" s="1117"/>
      <c r="FF11" s="1117"/>
      <c r="FG11" s="1117"/>
      <c r="FH11" s="993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3"/>
      <c r="FA12" s="993"/>
      <c r="FB12" s="993"/>
      <c r="FC12" s="993"/>
      <c r="FD12" s="1117"/>
      <c r="FE12" s="1117"/>
      <c r="FF12" s="1117"/>
      <c r="FG12" s="1117"/>
      <c r="FH12" s="993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4"/>
      <c r="FA13" s="1085"/>
      <c r="FB13" s="1085"/>
      <c r="FC13" s="1085"/>
      <c r="FD13" s="1118"/>
      <c r="FE13" s="1118"/>
      <c r="FF13" s="1118"/>
      <c r="FG13" s="1118"/>
      <c r="FH13" s="1085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994"/>
      <c r="FD14" s="449"/>
      <c r="FE14" s="449"/>
      <c r="FF14" s="449"/>
      <c r="FG14" s="449"/>
      <c r="FH14" s="994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449">
        <f>+entero!FG108</f>
        <v>6</v>
      </c>
      <c r="FH15" s="994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6">
        <f>+entero!FA109</f>
        <v>6.5</v>
      </c>
      <c r="FB16" s="1086">
        <f>+entero!FB109</f>
        <v>6.5</v>
      </c>
      <c r="FC16" s="1086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618">
        <f>+entero!FG109</f>
        <v>6.5</v>
      </c>
      <c r="FH16" s="108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Y3:EY4"/>
    <mergeCell ref="EX3:EX4"/>
    <mergeCell ref="FD3:FH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2021-08-04T16:02:00Z</cp:lastPrinted>
  <dcterms:created xsi:type="dcterms:W3CDTF">2002-08-27T17:11:09Z</dcterms:created>
  <dcterms:modified xsi:type="dcterms:W3CDTF">2021-08-04T16:02:42Z</dcterms:modified>
</cp:coreProperties>
</file>