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entero!$C$1:$CL$102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opex!$C$3:$CL$25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K20" i="6" l="1"/>
  <c r="CK17" i="6"/>
  <c r="CK14" i="6"/>
  <c r="CK11" i="6"/>
  <c r="CL20" i="6"/>
  <c r="CL17" i="6"/>
  <c r="CL14" i="6"/>
  <c r="CL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16" i="9"/>
  <c r="CL15" i="9"/>
  <c r="CL14" i="9"/>
  <c r="CL13" i="9"/>
  <c r="CL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L11" i="9" l="1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L9" i="9" l="1"/>
  <c r="CK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E20" i="4" l="1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E8" i="5"/>
  <c r="CE7" i="5"/>
  <c r="CE6" i="5"/>
  <c r="CE3" i="5"/>
  <c r="AU11" i="5"/>
  <c r="AU10" i="5"/>
  <c r="AU9" i="5"/>
  <c r="AU8" i="5"/>
  <c r="AU7" i="5"/>
  <c r="AU3" i="5"/>
  <c r="CE10" i="5" l="1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16" i="9"/>
  <c r="CI16" i="9"/>
  <c r="CH16" i="9"/>
  <c r="CG16" i="9"/>
  <c r="CF16" i="9"/>
  <c r="CJ15" i="9"/>
  <c r="CI15" i="9"/>
  <c r="CH15" i="9"/>
  <c r="CG15" i="9"/>
  <c r="CF15" i="9"/>
  <c r="CJ14" i="9"/>
  <c r="CI14" i="9"/>
  <c r="CH14" i="9"/>
  <c r="CG14" i="9"/>
  <c r="CF14" i="9"/>
  <c r="CJ12" i="9"/>
  <c r="CI12" i="9"/>
  <c r="CH12" i="9"/>
  <c r="CG12" i="9"/>
  <c r="CF12" i="9"/>
  <c r="CJ8" i="9"/>
  <c r="CI8" i="9"/>
  <c r="CH8" i="9"/>
  <c r="CG8" i="9"/>
  <c r="CF8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7" i="9"/>
  <c r="CH7" i="9"/>
  <c r="CG7" i="9"/>
  <c r="CF7" i="9"/>
  <c r="CJ17" i="7" l="1"/>
  <c r="CJ13" i="7"/>
  <c r="CJ7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7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7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7" i="9"/>
  <c r="D8" i="9"/>
  <c r="D6" i="9"/>
  <c r="CL6" i="9"/>
  <c r="CK6" i="9"/>
  <c r="D3" i="9"/>
  <c r="CK16" i="9"/>
  <c r="CK15" i="9"/>
  <c r="CK14" i="9"/>
  <c r="CK12" i="9"/>
  <c r="CL18" i="9"/>
  <c r="CL8" i="9"/>
  <c r="CK8" i="9"/>
  <c r="D3" i="5"/>
  <c r="D11" i="5"/>
  <c r="D10" i="5"/>
  <c r="CL6" i="5"/>
  <c r="CL7" i="5"/>
  <c r="CL8" i="5"/>
  <c r="CL10" i="5"/>
  <c r="CK10" i="5"/>
  <c r="CK7" i="5"/>
  <c r="CK6" i="5"/>
  <c r="CL17" i="5"/>
  <c r="G7" i="9" l="1"/>
  <c r="F13" i="7"/>
  <c r="J13" i="7"/>
  <c r="K13" i="7"/>
  <c r="G13" i="7"/>
  <c r="E13" i="7"/>
  <c r="H13" i="7"/>
  <c r="N6" i="7"/>
  <c r="CK7" i="9"/>
  <c r="F7" i="9"/>
  <c r="I13" i="7"/>
  <c r="K14" i="7"/>
  <c r="L13" i="7"/>
  <c r="M13" i="7"/>
  <c r="N13" i="7"/>
  <c r="N7" i="7"/>
  <c r="O13" i="7"/>
  <c r="I14" i="7"/>
  <c r="J14" i="7"/>
  <c r="R13" i="7"/>
  <c r="CL7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<sst xmlns="http://schemas.openxmlformats.org/spreadsheetml/2006/main" count="427" uniqueCount="224">
  <si>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</si>
  <si>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</si>
  <si>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</si>
  <si>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</si>
  <si>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</si>
  <si>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</si>
  <si>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</si>
  <si>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</si>
  <si>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</si>
  <si>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</si>
  <si>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</si>
  <si>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</si>
  <si>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</si>
  <si>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</si>
  <si>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</si>
  <si>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</si>
  <si>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</si>
  <si>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</si>
  <si>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</si>
  <si>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</si>
  <si>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</si>
  <si>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</si>
  <si>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</si>
  <si>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</si>
  <si>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</si>
  <si>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</si>
  <si>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</si>
  <si>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</si>
  <si>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</si>
  <si>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</si>
  <si>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</si>
  <si>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</si>
  <si>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</si>
  <si>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</si>
  <si>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</si>
  <si>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</si>
  <si>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</si>
  <si>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</si>
  <si>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</si>
  <si>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</si>
  <si>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</si>
  <si>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</si>
  <si>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</si>
  <si>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</si>
  <si>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</si>
  <si>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</si>
  <si>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</si>
  <si>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</si>
  <si>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</si>
  <si>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</si>
  <si>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</si>
  <si>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</si>
  <si>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</si>
  <si>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</si>
  <si>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</si>
  <si>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</si>
  <si>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</si>
  <si>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</si>
  <si>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</si>
  <si>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</si>
  <si>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</si>
  <si>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</si>
  <si>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</si>
  <si>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</si>
  <si>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</si>
  <si>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</si>
  <si>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</si>
  <si>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</si>
  <si>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</si>
  <si>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</si>
  <si>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</si>
  <si>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</si>
  <si>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</si>
  <si>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</si>
  <si>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</si>
  <si>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</si>
  <si>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</si>
  <si>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</si>
  <si>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</si>
  <si>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</si>
  <si>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</si>
  <si>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</si>
  <si>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</si>
  <si>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</si>
  <si>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</si>
  <si>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</si>
  <si>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</si>
  <si>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</si>
  <si>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</si>
  <si>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</si>
  <si>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</si>
  <si>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</si>
  <si>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</si>
  <si>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</si>
  <si>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</si>
  <si>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</si>
  <si>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</si>
  <si>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</si>
  <si>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</si>
  <si>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</si>
  <si>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</si>
  <si>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</si>
  <si>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</si>
  <si>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</si>
  <si>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</si>
  <si>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</si>
  <si>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</si>
  <si>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</si>
  <si>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</si>
  <si>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</si>
  <si>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</si>
  <si>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</si>
  <si>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</si>
  <si>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</si>
  <si>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</si>
  <si>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</si>
  <si>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</si>
  <si>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</si>
  <si>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</si>
  <si>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</si>
  <si>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</si>
  <si>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</si>
  <si>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</si>
  <si>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</si>
  <si>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</si>
  <si>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</si>
  <si>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</si>
  <si>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</si>
  <si>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</si>
  <si>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</si>
  <si>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</si>
  <si>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</si>
  <si>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</si>
  <si>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</si>
  <si>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</si>
  <si>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</si>
  <si>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</si>
  <si>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</si>
  <si>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</si>
  <si>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</si>
  <si>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</si>
  <si>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</si>
  <si>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</si>
  <si>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</si>
  <si>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</si>
  <si>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</si>
  <si>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</si>
  <si>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</si>
  <si>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</si>
  <si>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</si>
  <si>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</si>
  <si>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</si>
  <si>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</si>
  <si>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</si>
  <si>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</si>
  <si>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</si>
  <si>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</si>
  <si>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</si>
  <si>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</si>
  <si>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</si>
  <si>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</si>
  <si>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</si>
  <si>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</si>
  <si>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</si>
  <si>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</si>
  <si>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</si>
  <si>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</si>
  <si>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</si>
  <si>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</si>
  <si>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</si>
  <si>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</si>
  <si>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</si>
  <si>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</si>
  <si>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</si>
  <si>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</si>
  <si>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</si>
  <si>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</si>
  <si>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</si>
  <si>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</si>
  <si>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</si>
  <si>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</si>
  <si>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</si>
  <si>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</si>
  <si>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</si>
  <si>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</si>
  <si>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</si>
  <si>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</si>
  <si>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</si>
  <si>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</si>
  <si>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</si>
  <si>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</si>
  <si>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</si>
  <si>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</si>
  <si>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</si>
  <si>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</si>
  <si>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</si>
  <si>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</si>
  <si>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</si>
  <si>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</si>
  <si>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</si>
  <si>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</si>
  <si>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</si>
  <si>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</si>
  <si>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</si>
  <si>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</si>
  <si>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</si>
  <si>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</si>
  <si>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</si>
  <si>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</si>
  <si>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</si>
  <si>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</si>
  <si>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</si>
  <si>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</si>
  <si>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</si>
  <si>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</si>
  <si>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</si>
  <si>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</si>
  <si>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</si>
  <si>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</si>
  <si>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</si>
  <si>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</si>
  <si>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2*</t>
  </si>
  <si>
    <r>
      <t xml:space="preserve"> 12-Jun-15 </t>
    </r>
    <r>
      <rPr>
        <vertAlign val="superscript"/>
        <sz val="9"/>
        <rFont val="Arial Narrow"/>
        <family val="2"/>
      </rPr>
      <t>14</t>
    </r>
  </si>
  <si>
    <r>
      <t xml:space="preserve"> 12-Jun-15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</si>
</sst>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30" borderId="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O883"/>
  <sheetViews>
    <sheetView zoomScaleNormal="100" workbookViewId="0">
      <pane xSplit="4" ySplit="5" topLeftCell="CC15" activePane="bottomRight" state="frozen"/>
      <selection pane="topRight" activeCell="E1" sqref="E1"/>
      <selection pane="bottomLeft" activeCell="A6" sqref="A6"/>
      <selection pane="bottomRight" activeCell="CM11" sqref="CM1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0" t="s">
        <v>115</v>
      </c>
      <c r="E3" s="782" t="s">
        <v>95</v>
      </c>
      <c r="F3" s="782" t="s">
        <v>97</v>
      </c>
      <c r="G3" s="782" t="s">
        <v>98</v>
      </c>
      <c r="H3" s="782" t="s">
        <v>99</v>
      </c>
      <c r="I3" s="782" t="s">
        <v>100</v>
      </c>
      <c r="J3" s="782" t="s">
        <v>102</v>
      </c>
      <c r="K3" s="782" t="s">
        <v>104</v>
      </c>
      <c r="L3" s="773" t="s">
        <v>105</v>
      </c>
      <c r="M3" s="775" t="s">
        <v>106</v>
      </c>
      <c r="N3" s="773" t="s">
        <v>107</v>
      </c>
      <c r="O3" s="773" t="s">
        <v>108</v>
      </c>
      <c r="P3" s="775" t="s">
        <v>109</v>
      </c>
      <c r="Q3" s="773" t="s">
        <v>110</v>
      </c>
      <c r="R3" s="773" t="s">
        <v>111</v>
      </c>
      <c r="S3" s="773" t="s">
        <v>112</v>
      </c>
      <c r="T3" s="773" t="s">
        <v>113</v>
      </c>
      <c r="U3" s="773" t="s">
        <v>121</v>
      </c>
      <c r="V3" s="773" t="s">
        <v>122</v>
      </c>
      <c r="W3" s="773" t="s">
        <v>123</v>
      </c>
      <c r="X3" s="773" t="s">
        <v>124</v>
      </c>
      <c r="Y3" s="773" t="s">
        <v>126</v>
      </c>
      <c r="Z3" s="773" t="s">
        <v>127</v>
      </c>
      <c r="AA3" s="773" t="s">
        <v>128</v>
      </c>
      <c r="AB3" s="773" t="s">
        <v>129</v>
      </c>
      <c r="AC3" s="773" t="s">
        <v>130</v>
      </c>
      <c r="AD3" s="773" t="s">
        <v>131</v>
      </c>
      <c r="AE3" s="773" t="s">
        <v>132</v>
      </c>
      <c r="AF3" s="773" t="s">
        <v>133</v>
      </c>
      <c r="AG3" s="773" t="s">
        <v>134</v>
      </c>
      <c r="AH3" s="773" t="s">
        <v>135</v>
      </c>
      <c r="AI3" s="773" t="s">
        <v>136</v>
      </c>
      <c r="AJ3" s="773" t="s">
        <v>137</v>
      </c>
      <c r="AK3" s="773" t="s">
        <v>138</v>
      </c>
      <c r="AL3" s="773" t="s">
        <v>140</v>
      </c>
      <c r="AM3" s="773" t="s">
        <v>141</v>
      </c>
      <c r="AN3" s="773" t="s">
        <v>142</v>
      </c>
      <c r="AO3" s="773" t="s">
        <v>143</v>
      </c>
      <c r="AP3" s="773" t="s">
        <v>144</v>
      </c>
      <c r="AQ3" s="773" t="s">
        <v>145</v>
      </c>
      <c r="AR3" s="773" t="s">
        <v>146</v>
      </c>
      <c r="AS3" s="773" t="s">
        <v>147</v>
      </c>
      <c r="AT3" s="773" t="s">
        <v>148</v>
      </c>
      <c r="AU3" s="773" t="s">
        <v>149</v>
      </c>
      <c r="AV3" s="775" t="s">
        <v>150</v>
      </c>
      <c r="AW3" s="773" t="s">
        <v>151</v>
      </c>
      <c r="AX3" s="773" t="s">
        <v>152</v>
      </c>
      <c r="AY3" s="773" t="s">
        <v>153</v>
      </c>
      <c r="AZ3" s="773" t="s">
        <v>154</v>
      </c>
      <c r="BA3" s="773" t="s">
        <v>155</v>
      </c>
      <c r="BB3" s="773" t="s">
        <v>161</v>
      </c>
      <c r="BC3" s="773" t="s">
        <v>162</v>
      </c>
      <c r="BD3" s="773" t="s">
        <v>163</v>
      </c>
      <c r="BE3" s="773" t="s">
        <v>164</v>
      </c>
      <c r="BF3" s="773" t="s">
        <v>165</v>
      </c>
      <c r="BG3" s="773" t="s">
        <v>171</v>
      </c>
      <c r="BH3" s="773" t="s">
        <v>172</v>
      </c>
      <c r="BI3" s="773" t="s">
        <v>173</v>
      </c>
      <c r="BJ3" s="773" t="s">
        <v>174</v>
      </c>
      <c r="BK3" s="773" t="s">
        <v>175</v>
      </c>
      <c r="BL3" s="775" t="s">
        <v>176</v>
      </c>
      <c r="BM3" s="773" t="s">
        <v>177</v>
      </c>
      <c r="BN3" s="773" t="s">
        <v>178</v>
      </c>
      <c r="BO3" s="773" t="s">
        <v>179</v>
      </c>
      <c r="BP3" s="773" t="s">
        <v>181</v>
      </c>
      <c r="BQ3" s="773" t="s">
        <v>182</v>
      </c>
      <c r="BR3" s="773" t="s">
        <v>183</v>
      </c>
      <c r="BS3" s="790" t="s">
        <v>184</v>
      </c>
      <c r="BT3" s="790" t="s">
        <v>185</v>
      </c>
      <c r="BU3" s="788" t="s">
        <v>194</v>
      </c>
      <c r="BV3" s="773" t="s">
        <v>196</v>
      </c>
      <c r="BW3" s="773" t="s">
        <v>203</v>
      </c>
      <c r="BX3" s="773" t="s">
        <v>204</v>
      </c>
      <c r="BY3" s="773" t="s">
        <v>208</v>
      </c>
      <c r="BZ3" s="775" t="s">
        <v>212</v>
      </c>
      <c r="CA3" s="775" t="s">
        <v>213</v>
      </c>
      <c r="CB3" s="775" t="s">
        <v>215</v>
      </c>
      <c r="CC3" s="775" t="s">
        <v>219</v>
      </c>
      <c r="CD3" s="775" t="s">
        <v>220</v>
      </c>
      <c r="CE3" s="761" t="s">
        <v>180</v>
      </c>
      <c r="CF3" s="787" t="s">
        <v>221</v>
      </c>
      <c r="CG3" s="787"/>
      <c r="CH3" s="787"/>
      <c r="CI3" s="787"/>
      <c r="CJ3" s="787"/>
      <c r="CK3" s="785" t="s">
        <v>139</v>
      </c>
      <c r="CL3" s="786"/>
    </row>
    <row r="4" spans="1:93" ht="16.5" customHeight="1" x14ac:dyDescent="0.2">
      <c r="A4"/>
      <c r="C4" s="23"/>
      <c r="D4" s="781"/>
      <c r="E4" s="783"/>
      <c r="F4" s="783"/>
      <c r="G4" s="783"/>
      <c r="H4" s="783"/>
      <c r="I4" s="783"/>
      <c r="J4" s="783"/>
      <c r="K4" s="783"/>
      <c r="L4" s="774"/>
      <c r="M4" s="776"/>
      <c r="N4" s="774"/>
      <c r="O4" s="774"/>
      <c r="P4" s="776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6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6"/>
      <c r="BM4" s="774"/>
      <c r="BN4" s="774"/>
      <c r="BO4" s="774"/>
      <c r="BP4" s="774"/>
      <c r="BQ4" s="774"/>
      <c r="BR4" s="774"/>
      <c r="BS4" s="791"/>
      <c r="BT4" s="791"/>
      <c r="BU4" s="789"/>
      <c r="BV4" s="774"/>
      <c r="BW4" s="774"/>
      <c r="BX4" s="774"/>
      <c r="BY4" s="774"/>
      <c r="BZ4" s="776"/>
      <c r="CA4" s="776"/>
      <c r="CB4" s="776"/>
      <c r="CC4" s="776"/>
      <c r="CD4" s="776"/>
      <c r="CE4" s="762">
        <v>42160</v>
      </c>
      <c r="CF4" s="619">
        <v>42163</v>
      </c>
      <c r="CG4" s="378">
        <v>42164</v>
      </c>
      <c r="CH4" s="378">
        <v>42165</v>
      </c>
      <c r="CI4" s="378">
        <v>42166</v>
      </c>
      <c r="CJ4" s="772" t="s">
        <v>222</v>
      </c>
      <c r="CK4" s="377" t="s">
        <v>20</v>
      </c>
      <c r="CL4" s="309" t="s">
        <v>207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7"/>
      <c r="CF5" s="620"/>
      <c r="CG5" s="318"/>
      <c r="CH5" s="318"/>
      <c r="CI5" s="767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1"/>
      <c r="BT6" s="475"/>
      <c r="BU6" s="522"/>
      <c r="BV6" s="475"/>
      <c r="BW6" s="475"/>
      <c r="BX6" s="475"/>
      <c r="BY6" s="729"/>
      <c r="BZ6" s="729"/>
      <c r="CA6" s="729"/>
      <c r="CB6" s="729"/>
      <c r="CC6" s="729"/>
      <c r="CD6" s="729"/>
      <c r="CE6" s="438"/>
      <c r="CF6" s="621"/>
      <c r="CG6" s="425"/>
      <c r="CH6" s="425"/>
      <c r="CI6" s="425"/>
      <c r="CJ6" s="426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526">
        <v>14654.945594730001</v>
      </c>
      <c r="CF7" s="754">
        <v>14643.344236050001</v>
      </c>
      <c r="CG7" s="470">
        <v>14763.701790099998</v>
      </c>
      <c r="CH7" s="470">
        <v>14760.480274409998</v>
      </c>
      <c r="CI7" s="470">
        <v>14779.83412858</v>
      </c>
      <c r="CJ7" s="526">
        <v>14745.859563009999</v>
      </c>
      <c r="CK7" s="383">
        <v>90.913968279997789</v>
      </c>
      <c r="CL7" s="534">
        <v>0.62036373790901322</v>
      </c>
      <c r="CM7" s="533"/>
      <c r="CN7" s="293"/>
      <c r="CO7" s="299"/>
    </row>
    <row r="8" spans="1:93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1">
        <v>19073.95594782546</v>
      </c>
      <c r="BY8" s="259">
        <v>18737.393402408583</v>
      </c>
      <c r="BZ8" s="491">
        <v>18572.501467287253</v>
      </c>
      <c r="CA8" s="491">
        <v>18587.019263592367</v>
      </c>
      <c r="CB8" s="259">
        <v>18425.117325552001</v>
      </c>
      <c r="CC8" s="491">
        <v>18507.563915062452</v>
      </c>
      <c r="CD8" s="491">
        <v>18387.76470682682</v>
      </c>
      <c r="CE8" s="491">
        <v>18405.205859915077</v>
      </c>
      <c r="CF8" s="261">
        <v>18373.685688250032</v>
      </c>
      <c r="CG8" s="490">
        <v>18490.034535352304</v>
      </c>
      <c r="CH8" s="490">
        <v>18483.404352823629</v>
      </c>
      <c r="CI8" s="490">
        <v>18491.17264302088</v>
      </c>
      <c r="CJ8" s="491">
        <v>18460.717527459059</v>
      </c>
      <c r="CK8" s="383">
        <v>55.511667543982185</v>
      </c>
      <c r="CL8" s="534">
        <v>0.30160851210516704</v>
      </c>
      <c r="CM8" s="533"/>
      <c r="CN8" s="293"/>
      <c r="CO8" s="299"/>
    </row>
    <row r="9" spans="1:93" x14ac:dyDescent="0.2">
      <c r="C9" s="25"/>
      <c r="D9" s="524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1">
        <v>14808.851179669999</v>
      </c>
      <c r="BT9" s="364">
        <v>14873.382846199998</v>
      </c>
      <c r="BU9" s="471">
        <v>15395.173086740002</v>
      </c>
      <c r="BV9" s="364">
        <v>15271.853066600002</v>
      </c>
      <c r="BW9" s="480">
        <v>15386.73098504</v>
      </c>
      <c r="BX9" s="480">
        <v>15477.397322610001</v>
      </c>
      <c r="BY9" s="364">
        <v>15122.842117170001</v>
      </c>
      <c r="BZ9" s="480">
        <v>15087.162095330001</v>
      </c>
      <c r="CA9" s="480">
        <v>15143.512575499999</v>
      </c>
      <c r="CB9" s="364">
        <v>14967.532631200003</v>
      </c>
      <c r="CC9" s="480">
        <v>14840.973869240001</v>
      </c>
      <c r="CD9" s="480">
        <v>14647.676553499999</v>
      </c>
      <c r="CE9" s="480">
        <v>14655.000075110001</v>
      </c>
      <c r="CF9" s="430">
        <v>14643.398716430002</v>
      </c>
      <c r="CG9" s="471">
        <v>14763.75627048</v>
      </c>
      <c r="CH9" s="471">
        <v>14760.486954789998</v>
      </c>
      <c r="CI9" s="471">
        <v>14779.80990896</v>
      </c>
      <c r="CJ9" s="480">
        <v>14745.835343389999</v>
      </c>
      <c r="CK9" s="383">
        <v>90.835268279997763</v>
      </c>
      <c r="CL9" s="534">
        <v>0.61982441360932672</v>
      </c>
      <c r="CM9" s="533"/>
      <c r="CN9" s="293"/>
      <c r="CO9" s="299"/>
    </row>
    <row r="10" spans="1:93" ht="12.75" customHeight="1" x14ac:dyDescent="0.2">
      <c r="C10" s="25"/>
      <c r="D10" s="524" t="s">
        <v>195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28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477">
        <v>2300.5011964460641</v>
      </c>
      <c r="CG10" s="372">
        <v>2296.4729834883383</v>
      </c>
      <c r="CH10" s="372">
        <v>2303.2542370597666</v>
      </c>
      <c r="CI10" s="372">
        <v>2291.6886190510204</v>
      </c>
      <c r="CJ10" s="397">
        <v>2295.1854804810491</v>
      </c>
      <c r="CK10" s="383">
        <v>-25.266059679301179</v>
      </c>
      <c r="CL10" s="534">
        <v>-1.0888423758056653</v>
      </c>
      <c r="CM10" s="533"/>
      <c r="CN10" s="293"/>
      <c r="CO10" s="299"/>
    </row>
    <row r="11" spans="1:93" ht="12.75" customHeight="1" x14ac:dyDescent="0.2">
      <c r="C11" s="25"/>
      <c r="D11" s="524" t="s">
        <v>205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8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8">
        <v>398.90758372000005</v>
      </c>
      <c r="BT11" s="255">
        <v>418.15905979000001</v>
      </c>
      <c r="BU11" s="448">
        <v>418.17426862999997</v>
      </c>
      <c r="BV11" s="255">
        <v>418.18273454000001</v>
      </c>
      <c r="BW11" s="527">
        <v>438.32451271484001</v>
      </c>
      <c r="BX11" s="527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477">
        <v>483.76330088999998</v>
      </c>
      <c r="CG11" s="372">
        <v>483.78280690000003</v>
      </c>
      <c r="CH11" s="372">
        <v>483.79114074500001</v>
      </c>
      <c r="CI11" s="372">
        <v>483.79827029120003</v>
      </c>
      <c r="CJ11" s="397">
        <v>483.80789769879999</v>
      </c>
      <c r="CK11" s="383">
        <v>5.5911718800018662E-2</v>
      </c>
      <c r="CL11" s="534">
        <v>1.1557930596750587E-2</v>
      </c>
      <c r="CM11" s="533"/>
      <c r="CN11" s="293"/>
      <c r="CO11" s="299"/>
    </row>
    <row r="12" spans="1:93" ht="12.75" customHeight="1" x14ac:dyDescent="0.2">
      <c r="C12" s="25"/>
      <c r="D12" s="524" t="s">
        <v>201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8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8">
        <v>1151.9819524606414</v>
      </c>
      <c r="BT12" s="255">
        <v>1151.5121083921283</v>
      </c>
      <c r="BU12" s="448">
        <v>1079.7475440204082</v>
      </c>
      <c r="BV12" s="255">
        <v>1067.4896902215744</v>
      </c>
      <c r="BW12" s="527">
        <v>1055.9949604314868</v>
      </c>
      <c r="BX12" s="527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477">
        <v>946.02247448396497</v>
      </c>
      <c r="CG12" s="372">
        <v>946.02247448396497</v>
      </c>
      <c r="CH12" s="372">
        <v>935.87202022886299</v>
      </c>
      <c r="CI12" s="372">
        <v>935.87584471865887</v>
      </c>
      <c r="CJ12" s="397">
        <v>935.88880588921268</v>
      </c>
      <c r="CK12" s="383">
        <v>-10.113452775510268</v>
      </c>
      <c r="CL12" s="534">
        <v>-1.069072793735748</v>
      </c>
      <c r="CM12" s="533"/>
      <c r="CN12" s="293"/>
      <c r="CO12" s="299"/>
    </row>
    <row r="13" spans="1:93" ht="12.75" customHeight="1" x14ac:dyDescent="0.2">
      <c r="C13" s="663"/>
      <c r="D13" s="664" t="s">
        <v>116</v>
      </c>
      <c r="E13" s="665">
        <v>232</v>
      </c>
      <c r="F13" s="665">
        <v>236.7</v>
      </c>
      <c r="G13" s="665">
        <v>139.19999999999999</v>
      </c>
      <c r="H13" s="665">
        <v>91.1</v>
      </c>
      <c r="I13" s="665">
        <v>45.4</v>
      </c>
      <c r="J13" s="665">
        <v>0.4</v>
      </c>
      <c r="K13" s="665">
        <v>29.8</v>
      </c>
      <c r="L13" s="665">
        <v>17</v>
      </c>
      <c r="M13" s="666">
        <v>19.2</v>
      </c>
      <c r="N13" s="665">
        <v>59</v>
      </c>
      <c r="O13" s="665">
        <v>66.5</v>
      </c>
      <c r="P13" s="667">
        <v>106.7</v>
      </c>
      <c r="Q13" s="665">
        <v>142.6</v>
      </c>
      <c r="R13" s="665">
        <v>130</v>
      </c>
      <c r="S13" s="668">
        <v>214.89999999999998</v>
      </c>
      <c r="T13" s="668">
        <v>170.7</v>
      </c>
      <c r="U13" s="668">
        <v>57.1</v>
      </c>
      <c r="V13" s="668">
        <v>12.8</v>
      </c>
      <c r="W13" s="668">
        <v>54.6</v>
      </c>
      <c r="X13" s="668">
        <v>28.1</v>
      </c>
      <c r="Y13" s="668">
        <v>17.100000000000001</v>
      </c>
      <c r="Z13" s="668">
        <v>32.5</v>
      </c>
      <c r="AA13" s="668">
        <v>24.1</v>
      </c>
      <c r="AB13" s="668">
        <v>7.1</v>
      </c>
      <c r="AC13" s="668">
        <v>4</v>
      </c>
      <c r="AD13" s="668">
        <v>55</v>
      </c>
      <c r="AE13" s="668">
        <v>35.5</v>
      </c>
      <c r="AF13" s="668">
        <v>0</v>
      </c>
      <c r="AG13" s="668">
        <v>3.8</v>
      </c>
      <c r="AH13" s="668">
        <v>0</v>
      </c>
      <c r="AI13" s="668">
        <v>0</v>
      </c>
      <c r="AJ13" s="668">
        <v>0</v>
      </c>
      <c r="AK13" s="668">
        <v>0</v>
      </c>
      <c r="AL13" s="668">
        <v>0</v>
      </c>
      <c r="AM13" s="668">
        <v>0</v>
      </c>
      <c r="AN13" s="668">
        <v>0</v>
      </c>
      <c r="AO13" s="668">
        <v>0</v>
      </c>
      <c r="AP13" s="668">
        <v>21</v>
      </c>
      <c r="AQ13" s="668">
        <v>0.5</v>
      </c>
      <c r="AR13" s="668">
        <v>24.7</v>
      </c>
      <c r="AS13" s="668">
        <v>55</v>
      </c>
      <c r="AT13" s="668">
        <v>23</v>
      </c>
      <c r="AU13" s="669">
        <v>2</v>
      </c>
      <c r="AV13" s="670">
        <v>36.6</v>
      </c>
      <c r="AW13" s="668">
        <v>31.1</v>
      </c>
      <c r="AX13" s="668">
        <v>66.3</v>
      </c>
      <c r="AY13" s="668">
        <v>253.7</v>
      </c>
      <c r="AZ13" s="668">
        <v>136.80000000000001</v>
      </c>
      <c r="BA13" s="668">
        <v>124.5</v>
      </c>
      <c r="BB13" s="668">
        <v>80.400000000000006</v>
      </c>
      <c r="BC13" s="668">
        <v>1.4</v>
      </c>
      <c r="BD13" s="668">
        <v>2.5</v>
      </c>
      <c r="BE13" s="668">
        <v>5.9</v>
      </c>
      <c r="BF13" s="668">
        <v>3.7</v>
      </c>
      <c r="BG13" s="668">
        <v>2.2999999999999998</v>
      </c>
      <c r="BH13" s="668">
        <v>5.4</v>
      </c>
      <c r="BI13" s="668">
        <v>0.4</v>
      </c>
      <c r="BJ13" s="670">
        <v>0</v>
      </c>
      <c r="BK13" s="668">
        <v>1</v>
      </c>
      <c r="BL13" s="671">
        <v>4.5</v>
      </c>
      <c r="BM13" s="668">
        <v>1.3</v>
      </c>
      <c r="BN13" s="669">
        <v>5.0999999999999996</v>
      </c>
      <c r="BO13" s="669">
        <v>0</v>
      </c>
      <c r="BP13" s="669">
        <v>2.0999999999999996</v>
      </c>
      <c r="BQ13" s="669">
        <v>1.3</v>
      </c>
      <c r="BR13" s="669">
        <v>0</v>
      </c>
      <c r="BS13" s="672">
        <v>0.8</v>
      </c>
      <c r="BT13" s="669">
        <v>0</v>
      </c>
      <c r="BU13" s="672">
        <v>0</v>
      </c>
      <c r="BV13" s="669">
        <v>0.30000000000000004</v>
      </c>
      <c r="BW13" s="673">
        <v>0</v>
      </c>
      <c r="BX13" s="673">
        <v>0</v>
      </c>
      <c r="BY13" s="669">
        <v>0.6</v>
      </c>
      <c r="BZ13" s="673">
        <v>10</v>
      </c>
      <c r="CA13" s="673">
        <v>3</v>
      </c>
      <c r="CB13" s="669">
        <v>5.2</v>
      </c>
      <c r="CC13" s="673">
        <v>10.100000000000001</v>
      </c>
      <c r="CD13" s="673">
        <v>2</v>
      </c>
      <c r="CE13" s="673">
        <v>0</v>
      </c>
      <c r="CF13" s="755">
        <v>0</v>
      </c>
      <c r="CG13" s="672">
        <v>0</v>
      </c>
      <c r="CH13" s="672">
        <v>0</v>
      </c>
      <c r="CI13" s="672">
        <v>0</v>
      </c>
      <c r="CJ13" s="673">
        <v>0</v>
      </c>
      <c r="CK13" s="383">
        <v>0</v>
      </c>
      <c r="CL13" s="535" t="e">
        <v>#DIV/0!</v>
      </c>
      <c r="CM13" s="533"/>
      <c r="CN13" s="293"/>
      <c r="CO13" s="299"/>
    </row>
    <row r="14" spans="1:93" ht="12.75" customHeight="1" x14ac:dyDescent="0.2">
      <c r="C14" s="663"/>
      <c r="D14" s="664" t="s">
        <v>156</v>
      </c>
      <c r="E14" s="665"/>
      <c r="F14" s="665"/>
      <c r="G14" s="665"/>
      <c r="H14" s="665"/>
      <c r="I14" s="665"/>
      <c r="J14" s="665"/>
      <c r="K14" s="665"/>
      <c r="L14" s="665"/>
      <c r="M14" s="666"/>
      <c r="N14" s="665"/>
      <c r="O14" s="665"/>
      <c r="P14" s="667"/>
      <c r="Q14" s="665"/>
      <c r="R14" s="665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668"/>
      <c r="AS14" s="668"/>
      <c r="AT14" s="668"/>
      <c r="AU14" s="669"/>
      <c r="AV14" s="670"/>
      <c r="AW14" s="668"/>
      <c r="AX14" s="668"/>
      <c r="AY14" s="668"/>
      <c r="AZ14" s="668"/>
      <c r="BA14" s="668"/>
      <c r="BB14" s="668">
        <v>97.8</v>
      </c>
      <c r="BC14" s="668">
        <v>128.69999999999999</v>
      </c>
      <c r="BD14" s="668">
        <v>83.9</v>
      </c>
      <c r="BE14" s="668">
        <v>41.3</v>
      </c>
      <c r="BF14" s="668">
        <v>53</v>
      </c>
      <c r="BG14" s="668">
        <v>12.299999999999999</v>
      </c>
      <c r="BH14" s="668">
        <v>11.9</v>
      </c>
      <c r="BI14" s="668">
        <v>1.1000000000000001</v>
      </c>
      <c r="BJ14" s="670">
        <v>5.2</v>
      </c>
      <c r="BK14" s="668">
        <v>10.399999999999999</v>
      </c>
      <c r="BL14" s="671">
        <v>43.800000000000004</v>
      </c>
      <c r="BM14" s="668">
        <v>33.699999999999996</v>
      </c>
      <c r="BN14" s="669">
        <v>19.5</v>
      </c>
      <c r="BO14" s="669">
        <v>52.8</v>
      </c>
      <c r="BP14" s="669">
        <v>22.400000000000002</v>
      </c>
      <c r="BQ14" s="669">
        <v>5.4</v>
      </c>
      <c r="BR14" s="669">
        <v>3.3000000000000003</v>
      </c>
      <c r="BS14" s="672">
        <v>2.5</v>
      </c>
      <c r="BT14" s="669">
        <v>2.7</v>
      </c>
      <c r="BU14" s="672">
        <v>3.7</v>
      </c>
      <c r="BV14" s="669">
        <v>1.6</v>
      </c>
      <c r="BW14" s="673">
        <v>7.4</v>
      </c>
      <c r="BX14" s="673">
        <v>27.2</v>
      </c>
      <c r="BY14" s="669">
        <v>29.099999999999998</v>
      </c>
      <c r="BZ14" s="673">
        <v>20.599999999999998</v>
      </c>
      <c r="CA14" s="673">
        <v>21.5</v>
      </c>
      <c r="CB14" s="669">
        <v>17.2</v>
      </c>
      <c r="CC14" s="673">
        <v>52.2</v>
      </c>
      <c r="CD14" s="673">
        <v>17.5</v>
      </c>
      <c r="CE14" s="673">
        <v>2.2999999999999998</v>
      </c>
      <c r="CF14" s="755">
        <v>0</v>
      </c>
      <c r="CG14" s="672">
        <v>0</v>
      </c>
      <c r="CH14" s="672">
        <v>0.6</v>
      </c>
      <c r="CI14" s="672">
        <v>1</v>
      </c>
      <c r="CJ14" s="673">
        <v>0</v>
      </c>
      <c r="CK14" s="383">
        <v>-0.69999999999999973</v>
      </c>
      <c r="CL14" s="534">
        <v>-30.434782608695642</v>
      </c>
      <c r="CM14" s="533"/>
      <c r="CN14" s="293"/>
      <c r="CO14" s="299"/>
    </row>
    <row r="15" spans="1:93" ht="12.75" customHeight="1" x14ac:dyDescent="0.2">
      <c r="C15" s="663"/>
      <c r="D15" s="674" t="s">
        <v>57</v>
      </c>
      <c r="E15" s="665">
        <v>0</v>
      </c>
      <c r="F15" s="665">
        <v>0.15</v>
      </c>
      <c r="G15" s="665">
        <v>0</v>
      </c>
      <c r="H15" s="665">
        <v>14.060257999999999</v>
      </c>
      <c r="I15" s="665">
        <v>0.21</v>
      </c>
      <c r="J15" s="665">
        <v>1.65</v>
      </c>
      <c r="K15" s="665">
        <v>0</v>
      </c>
      <c r="L15" s="665">
        <v>0</v>
      </c>
      <c r="M15" s="666">
        <v>0</v>
      </c>
      <c r="N15" s="665">
        <v>0</v>
      </c>
      <c r="O15" s="665">
        <v>0</v>
      </c>
      <c r="P15" s="667">
        <v>0</v>
      </c>
      <c r="Q15" s="665">
        <v>0</v>
      </c>
      <c r="R15" s="665">
        <v>0</v>
      </c>
      <c r="S15" s="668">
        <v>0</v>
      </c>
      <c r="T15" s="668">
        <v>0</v>
      </c>
      <c r="U15" s="668">
        <v>0</v>
      </c>
      <c r="V15" s="668">
        <v>0</v>
      </c>
      <c r="W15" s="668">
        <v>0</v>
      </c>
      <c r="X15" s="668">
        <v>0</v>
      </c>
      <c r="Y15" s="668">
        <v>0</v>
      </c>
      <c r="Z15" s="668">
        <v>0</v>
      </c>
      <c r="AA15" s="668">
        <v>0</v>
      </c>
      <c r="AB15" s="668">
        <v>31.4</v>
      </c>
      <c r="AC15" s="668">
        <v>431.16999999999996</v>
      </c>
      <c r="AD15" s="668">
        <v>4.6789999999999994</v>
      </c>
      <c r="AE15" s="668">
        <v>5.0410000000000004</v>
      </c>
      <c r="AF15" s="668">
        <v>5.0000099999999996</v>
      </c>
      <c r="AG15" s="668">
        <v>8.85</v>
      </c>
      <c r="AH15" s="668">
        <v>43.79</v>
      </c>
      <c r="AI15" s="668">
        <v>11.035</v>
      </c>
      <c r="AJ15" s="668">
        <v>91.63</v>
      </c>
      <c r="AK15" s="668">
        <v>129.28</v>
      </c>
      <c r="AL15" s="668">
        <v>72.2</v>
      </c>
      <c r="AM15" s="668">
        <v>12.543668</v>
      </c>
      <c r="AN15" s="668">
        <v>1</v>
      </c>
      <c r="AO15" s="668">
        <v>0</v>
      </c>
      <c r="AP15" s="668">
        <v>0</v>
      </c>
      <c r="AQ15" s="668">
        <v>0</v>
      </c>
      <c r="AR15" s="668">
        <v>0</v>
      </c>
      <c r="AS15" s="668">
        <v>0</v>
      </c>
      <c r="AT15" s="668">
        <v>0</v>
      </c>
      <c r="AU15" s="669">
        <v>0</v>
      </c>
      <c r="AV15" s="670">
        <v>0</v>
      </c>
      <c r="AW15" s="668">
        <v>0</v>
      </c>
      <c r="AX15" s="668">
        <v>0</v>
      </c>
      <c r="AY15" s="668">
        <v>0</v>
      </c>
      <c r="AZ15" s="668">
        <v>0</v>
      </c>
      <c r="BA15" s="668">
        <v>0</v>
      </c>
      <c r="BB15" s="668">
        <v>0</v>
      </c>
      <c r="BC15" s="668">
        <v>0.75</v>
      </c>
      <c r="BD15" s="668">
        <v>0.2</v>
      </c>
      <c r="BE15" s="668">
        <v>0.5</v>
      </c>
      <c r="BF15" s="668">
        <v>0</v>
      </c>
      <c r="BG15" s="668">
        <v>0.5</v>
      </c>
      <c r="BH15" s="668">
        <v>0.5</v>
      </c>
      <c r="BI15" s="668">
        <v>0</v>
      </c>
      <c r="BJ15" s="670">
        <v>0</v>
      </c>
      <c r="BK15" s="668">
        <v>3</v>
      </c>
      <c r="BL15" s="671">
        <v>0</v>
      </c>
      <c r="BM15" s="668">
        <v>0</v>
      </c>
      <c r="BN15" s="669">
        <v>0</v>
      </c>
      <c r="BO15" s="669">
        <v>0</v>
      </c>
      <c r="BP15" s="669">
        <v>0</v>
      </c>
      <c r="BQ15" s="669">
        <v>0</v>
      </c>
      <c r="BR15" s="669">
        <v>0</v>
      </c>
      <c r="BS15" s="672">
        <v>9.8999999999999994E-5</v>
      </c>
      <c r="BT15" s="669">
        <v>0</v>
      </c>
      <c r="BU15" s="672">
        <v>0</v>
      </c>
      <c r="BV15" s="669">
        <v>0</v>
      </c>
      <c r="BW15" s="673">
        <v>0</v>
      </c>
      <c r="BX15" s="673">
        <v>0</v>
      </c>
      <c r="BY15" s="669">
        <v>0</v>
      </c>
      <c r="BZ15" s="673">
        <v>0</v>
      </c>
      <c r="CA15" s="673">
        <v>0</v>
      </c>
      <c r="CB15" s="669">
        <v>0</v>
      </c>
      <c r="CC15" s="673">
        <v>0</v>
      </c>
      <c r="CD15" s="673">
        <v>0</v>
      </c>
      <c r="CE15" s="673">
        <v>0</v>
      </c>
      <c r="CF15" s="755">
        <v>0</v>
      </c>
      <c r="CG15" s="672">
        <v>0</v>
      </c>
      <c r="CH15" s="672">
        <v>0</v>
      </c>
      <c r="CI15" s="672">
        <v>0</v>
      </c>
      <c r="CJ15" s="673">
        <v>0</v>
      </c>
      <c r="CK15" s="383">
        <v>0</v>
      </c>
      <c r="CL15" s="535" t="e">
        <v>#DIV/0!</v>
      </c>
      <c r="CM15" s="533"/>
      <c r="CN15" s="293"/>
    </row>
    <row r="16" spans="1:93" ht="12.75" customHeight="1" x14ac:dyDescent="0.2">
      <c r="C16" s="663"/>
      <c r="D16" s="674" t="s">
        <v>49</v>
      </c>
      <c r="E16" s="665">
        <v>6.2228979999999998</v>
      </c>
      <c r="F16" s="665">
        <v>0.15</v>
      </c>
      <c r="G16" s="665">
        <v>0</v>
      </c>
      <c r="H16" s="665">
        <v>0</v>
      </c>
      <c r="I16" s="665">
        <v>1.3007379999999999</v>
      </c>
      <c r="J16" s="665">
        <v>0</v>
      </c>
      <c r="K16" s="665">
        <v>0</v>
      </c>
      <c r="L16" s="665">
        <v>0</v>
      </c>
      <c r="M16" s="666">
        <v>0</v>
      </c>
      <c r="N16" s="665">
        <v>0</v>
      </c>
      <c r="O16" s="665">
        <v>0</v>
      </c>
      <c r="P16" s="667">
        <v>0</v>
      </c>
      <c r="Q16" s="665">
        <v>0</v>
      </c>
      <c r="R16" s="665">
        <v>0</v>
      </c>
      <c r="S16" s="668">
        <v>0</v>
      </c>
      <c r="T16" s="668">
        <v>0</v>
      </c>
      <c r="U16" s="668">
        <v>7</v>
      </c>
      <c r="V16" s="668">
        <v>2</v>
      </c>
      <c r="W16" s="668">
        <v>0</v>
      </c>
      <c r="X16" s="668">
        <v>0</v>
      </c>
      <c r="Y16" s="668">
        <v>0</v>
      </c>
      <c r="Z16" s="668">
        <v>0</v>
      </c>
      <c r="AA16" s="668">
        <v>0</v>
      </c>
      <c r="AB16" s="668">
        <v>0</v>
      </c>
      <c r="AC16" s="668">
        <v>25.499919999999999</v>
      </c>
      <c r="AD16" s="668">
        <v>0</v>
      </c>
      <c r="AE16" s="668">
        <v>0</v>
      </c>
      <c r="AF16" s="668">
        <v>0</v>
      </c>
      <c r="AG16" s="668">
        <v>1.1713750000000001</v>
      </c>
      <c r="AH16" s="668">
        <v>0</v>
      </c>
      <c r="AI16" s="668">
        <v>0</v>
      </c>
      <c r="AJ16" s="668">
        <v>0</v>
      </c>
      <c r="AK16" s="668">
        <v>13.2</v>
      </c>
      <c r="AL16" s="668">
        <v>0</v>
      </c>
      <c r="AM16" s="668">
        <v>0</v>
      </c>
      <c r="AN16" s="668">
        <v>0</v>
      </c>
      <c r="AO16" s="668">
        <v>0</v>
      </c>
      <c r="AP16" s="668">
        <v>0</v>
      </c>
      <c r="AQ16" s="668">
        <v>0</v>
      </c>
      <c r="AR16" s="668">
        <v>0</v>
      </c>
      <c r="AS16" s="668">
        <v>0</v>
      </c>
      <c r="AT16" s="668">
        <v>18</v>
      </c>
      <c r="AU16" s="669">
        <v>0</v>
      </c>
      <c r="AV16" s="670">
        <v>0</v>
      </c>
      <c r="AW16" s="668">
        <v>0</v>
      </c>
      <c r="AX16" s="668">
        <v>0</v>
      </c>
      <c r="AY16" s="668">
        <v>0</v>
      </c>
      <c r="AZ16" s="668">
        <v>0</v>
      </c>
      <c r="BA16" s="668">
        <v>0</v>
      </c>
      <c r="BB16" s="668">
        <v>0</v>
      </c>
      <c r="BC16" s="668">
        <v>0</v>
      </c>
      <c r="BD16" s="668">
        <v>0</v>
      </c>
      <c r="BE16" s="668">
        <v>0</v>
      </c>
      <c r="BF16" s="668">
        <v>0</v>
      </c>
      <c r="BG16" s="668">
        <v>0</v>
      </c>
      <c r="BH16" s="668">
        <v>0</v>
      </c>
      <c r="BI16" s="668">
        <v>0</v>
      </c>
      <c r="BJ16" s="670">
        <v>0</v>
      </c>
      <c r="BK16" s="668">
        <v>0</v>
      </c>
      <c r="BL16" s="671">
        <v>10</v>
      </c>
      <c r="BM16" s="668">
        <v>0</v>
      </c>
      <c r="BN16" s="669">
        <v>0</v>
      </c>
      <c r="BO16" s="669">
        <v>0</v>
      </c>
      <c r="BP16" s="669">
        <v>0</v>
      </c>
      <c r="BQ16" s="669">
        <v>0</v>
      </c>
      <c r="BR16" s="669">
        <v>0</v>
      </c>
      <c r="BS16" s="672">
        <v>0</v>
      </c>
      <c r="BT16" s="669">
        <v>0</v>
      </c>
      <c r="BU16" s="672">
        <v>22</v>
      </c>
      <c r="BV16" s="669">
        <v>0</v>
      </c>
      <c r="BW16" s="673">
        <v>8.6</v>
      </c>
      <c r="BX16" s="673">
        <v>0</v>
      </c>
      <c r="BY16" s="669">
        <v>0</v>
      </c>
      <c r="BZ16" s="673">
        <v>0</v>
      </c>
      <c r="CA16" s="673">
        <v>0</v>
      </c>
      <c r="CB16" s="669">
        <v>0</v>
      </c>
      <c r="CC16" s="673">
        <v>0</v>
      </c>
      <c r="CD16" s="673">
        <v>0</v>
      </c>
      <c r="CE16" s="673">
        <v>0</v>
      </c>
      <c r="CF16" s="755">
        <v>0</v>
      </c>
      <c r="CG16" s="672">
        <v>0</v>
      </c>
      <c r="CH16" s="672">
        <v>0</v>
      </c>
      <c r="CI16" s="672">
        <v>0</v>
      </c>
      <c r="CJ16" s="673">
        <v>0</v>
      </c>
      <c r="CK16" s="383">
        <v>0</v>
      </c>
      <c r="CL16" s="535" t="e">
        <v>#DIV/0!</v>
      </c>
      <c r="CM16" s="533"/>
      <c r="CN16" s="293"/>
    </row>
    <row r="17" spans="1:93" ht="13.5" customHeight="1" thickBot="1" x14ac:dyDescent="0.25">
      <c r="C17" s="663"/>
      <c r="D17" s="674" t="s">
        <v>50</v>
      </c>
      <c r="E17" s="675">
        <v>81</v>
      </c>
      <c r="F17" s="675">
        <v>46.9</v>
      </c>
      <c r="G17" s="675">
        <v>37.5</v>
      </c>
      <c r="H17" s="675">
        <v>14.5</v>
      </c>
      <c r="I17" s="675">
        <v>7.4349999999999996</v>
      </c>
      <c r="J17" s="675">
        <v>0</v>
      </c>
      <c r="K17" s="675">
        <v>0</v>
      </c>
      <c r="L17" s="675">
        <v>12</v>
      </c>
      <c r="M17" s="676">
        <v>0</v>
      </c>
      <c r="N17" s="675">
        <v>0</v>
      </c>
      <c r="O17" s="675">
        <v>0</v>
      </c>
      <c r="P17" s="677">
        <v>26</v>
      </c>
      <c r="Q17" s="675">
        <v>78.2</v>
      </c>
      <c r="R17" s="675">
        <v>16.8</v>
      </c>
      <c r="S17" s="678">
        <v>84.2</v>
      </c>
      <c r="T17" s="678">
        <v>114.9</v>
      </c>
      <c r="U17" s="678">
        <v>21.5</v>
      </c>
      <c r="V17" s="678">
        <v>17</v>
      </c>
      <c r="W17" s="678">
        <v>7.5</v>
      </c>
      <c r="X17" s="678">
        <v>3</v>
      </c>
      <c r="Y17" s="678">
        <v>0</v>
      </c>
      <c r="Z17" s="678">
        <v>0</v>
      </c>
      <c r="AA17" s="678">
        <v>0</v>
      </c>
      <c r="AB17" s="678">
        <v>0</v>
      </c>
      <c r="AC17" s="678">
        <v>0</v>
      </c>
      <c r="AD17" s="678">
        <v>0</v>
      </c>
      <c r="AE17" s="678">
        <v>0</v>
      </c>
      <c r="AF17" s="678">
        <v>0</v>
      </c>
      <c r="AG17" s="678">
        <v>0</v>
      </c>
      <c r="AH17" s="678">
        <v>0</v>
      </c>
      <c r="AI17" s="678">
        <v>0</v>
      </c>
      <c r="AJ17" s="678">
        <v>3</v>
      </c>
      <c r="AK17" s="678">
        <v>0</v>
      </c>
      <c r="AL17" s="678">
        <v>0</v>
      </c>
      <c r="AM17" s="678">
        <v>0</v>
      </c>
      <c r="AN17" s="678">
        <v>0</v>
      </c>
      <c r="AO17" s="678">
        <v>0</v>
      </c>
      <c r="AP17" s="678">
        <v>0</v>
      </c>
      <c r="AQ17" s="678">
        <v>0</v>
      </c>
      <c r="AR17" s="678">
        <v>0</v>
      </c>
      <c r="AS17" s="678">
        <v>0</v>
      </c>
      <c r="AT17" s="678">
        <v>0</v>
      </c>
      <c r="AU17" s="679">
        <v>0</v>
      </c>
      <c r="AV17" s="680">
        <v>0</v>
      </c>
      <c r="AW17" s="678">
        <v>0</v>
      </c>
      <c r="AX17" s="678">
        <v>0</v>
      </c>
      <c r="AY17" s="678">
        <v>17</v>
      </c>
      <c r="AZ17" s="678">
        <v>3.5</v>
      </c>
      <c r="BA17" s="678">
        <v>0</v>
      </c>
      <c r="BB17" s="678">
        <v>0</v>
      </c>
      <c r="BC17" s="678">
        <v>0</v>
      </c>
      <c r="BD17" s="678">
        <v>0</v>
      </c>
      <c r="BE17" s="678">
        <v>0</v>
      </c>
      <c r="BF17" s="678">
        <v>0</v>
      </c>
      <c r="BG17" s="678">
        <v>0</v>
      </c>
      <c r="BH17" s="678">
        <v>0</v>
      </c>
      <c r="BI17" s="678">
        <v>5</v>
      </c>
      <c r="BJ17" s="680">
        <v>2</v>
      </c>
      <c r="BK17" s="678">
        <v>0</v>
      </c>
      <c r="BL17" s="681">
        <v>14.5</v>
      </c>
      <c r="BM17" s="678">
        <v>32</v>
      </c>
      <c r="BN17" s="679">
        <v>37</v>
      </c>
      <c r="BO17" s="679">
        <v>43</v>
      </c>
      <c r="BP17" s="679">
        <v>1</v>
      </c>
      <c r="BQ17" s="679">
        <v>0</v>
      </c>
      <c r="BR17" s="679">
        <v>0</v>
      </c>
      <c r="BS17" s="682">
        <v>0</v>
      </c>
      <c r="BT17" s="679">
        <v>0</v>
      </c>
      <c r="BU17" s="682">
        <v>0</v>
      </c>
      <c r="BV17" s="679">
        <v>0</v>
      </c>
      <c r="BW17" s="683">
        <v>0</v>
      </c>
      <c r="BX17" s="683">
        <v>0</v>
      </c>
      <c r="BY17" s="679">
        <v>0</v>
      </c>
      <c r="BZ17" s="683">
        <v>3</v>
      </c>
      <c r="CA17" s="683">
        <v>37.030309840000001</v>
      </c>
      <c r="CB17" s="679">
        <v>56</v>
      </c>
      <c r="CC17" s="683">
        <v>105.5</v>
      </c>
      <c r="CD17" s="683">
        <v>60.5</v>
      </c>
      <c r="CE17" s="683">
        <v>3</v>
      </c>
      <c r="CF17" s="756">
        <v>0</v>
      </c>
      <c r="CG17" s="682">
        <v>11</v>
      </c>
      <c r="CH17" s="682">
        <v>6</v>
      </c>
      <c r="CI17" s="682">
        <v>0</v>
      </c>
      <c r="CJ17" s="683">
        <v>8</v>
      </c>
      <c r="CK17" s="383">
        <v>22</v>
      </c>
      <c r="CL17" s="534">
        <v>733.33333333333337</v>
      </c>
      <c r="CM17" s="533"/>
      <c r="CN17" s="293"/>
    </row>
    <row r="18" spans="1:93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5"/>
      <c r="BV18" s="506"/>
      <c r="BW18" s="405"/>
      <c r="BX18" s="405"/>
      <c r="BY18" s="290"/>
      <c r="BZ18" s="405"/>
      <c r="CA18" s="405"/>
      <c r="CB18" s="192"/>
      <c r="CC18" s="765"/>
      <c r="CD18" s="405"/>
      <c r="CE18" s="405"/>
      <c r="CF18" s="739"/>
      <c r="CG18" s="328"/>
      <c r="CH18" s="329"/>
      <c r="CI18" s="329"/>
      <c r="CJ18" s="405"/>
      <c r="CK18" s="631"/>
      <c r="CL18" s="536" t="s">
        <v>3</v>
      </c>
      <c r="CM18" s="533"/>
      <c r="CN18" s="293"/>
    </row>
    <row r="19" spans="1:93" x14ac:dyDescent="0.2">
      <c r="A19" s="227"/>
      <c r="B19" s="777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0">
        <v>43314.165693718947</v>
      </c>
      <c r="BH19" s="430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1">
        <v>46248.208124989978</v>
      </c>
      <c r="BT19" s="364">
        <v>45999.454656780101</v>
      </c>
      <c r="BU19" s="480">
        <v>47132.791285223575</v>
      </c>
      <c r="BV19" s="480">
        <v>48305.382136724707</v>
      </c>
      <c r="BW19" s="480">
        <v>51843.43906314332</v>
      </c>
      <c r="BX19" s="480">
        <v>52751.707843056443</v>
      </c>
      <c r="BY19" s="364">
        <v>61256.800381815308</v>
      </c>
      <c r="BZ19" s="480">
        <v>58118.611381419993</v>
      </c>
      <c r="CA19" s="480">
        <v>56149.437725975207</v>
      </c>
      <c r="CB19" s="364">
        <v>53168.353856128393</v>
      </c>
      <c r="CC19" s="480">
        <v>52657.881866565527</v>
      </c>
      <c r="CD19" s="480">
        <v>52892.309277199347</v>
      </c>
      <c r="CE19" s="480">
        <v>55535.211294179549</v>
      </c>
      <c r="CF19" s="471">
        <v>55657.662710510413</v>
      </c>
      <c r="CG19" s="471">
        <v>55516.175952761281</v>
      </c>
      <c r="CH19" s="471">
        <v>56718.466159709162</v>
      </c>
      <c r="CI19" s="471">
        <v>56616.873684948856</v>
      </c>
      <c r="CJ19" s="480">
        <v>57251.14159577954</v>
      </c>
      <c r="CK19" s="448">
        <v>1715.9303015999903</v>
      </c>
      <c r="CL19" s="534">
        <v>3.0898060196627553</v>
      </c>
      <c r="CM19" s="533"/>
      <c r="CN19" s="293"/>
      <c r="CO19" s="299"/>
    </row>
    <row r="20" spans="1:93" x14ac:dyDescent="0.2">
      <c r="A20" s="227"/>
      <c r="B20" s="777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0">
        <v>31641.167205549998</v>
      </c>
      <c r="BH20" s="430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1">
        <v>35280.659298040002</v>
      </c>
      <c r="BT20" s="364">
        <v>35344.692928870005</v>
      </c>
      <c r="BU20" s="480">
        <v>35635.031122339999</v>
      </c>
      <c r="BV20" s="480">
        <v>36020.29927055</v>
      </c>
      <c r="BW20" s="480">
        <v>36636.916671539999</v>
      </c>
      <c r="BX20" s="480">
        <v>37663.86396078</v>
      </c>
      <c r="BY20" s="364">
        <v>41371.515351379996</v>
      </c>
      <c r="BZ20" s="480">
        <v>40506.033192499999</v>
      </c>
      <c r="CA20" s="480">
        <v>39262.991807869999</v>
      </c>
      <c r="CB20" s="364">
        <v>38283.96615778</v>
      </c>
      <c r="CC20" s="480">
        <v>37850.323657679997</v>
      </c>
      <c r="CD20" s="480">
        <v>38148.541673379994</v>
      </c>
      <c r="CE20" s="480">
        <v>38804.275015480001</v>
      </c>
      <c r="CF20" s="471">
        <v>39042.685394079999</v>
      </c>
      <c r="CG20" s="471">
        <v>39259.275618779997</v>
      </c>
      <c r="CH20" s="471">
        <v>39201.997854679998</v>
      </c>
      <c r="CI20" s="471">
        <v>39167.361130980004</v>
      </c>
      <c r="CJ20" s="480">
        <v>39116.235838280001</v>
      </c>
      <c r="CK20" s="448">
        <v>311.96082279999973</v>
      </c>
      <c r="CL20" s="534">
        <v>0.80393416105712934</v>
      </c>
      <c r="CM20" s="533"/>
      <c r="CN20" s="293"/>
      <c r="CO20" s="299"/>
    </row>
    <row r="21" spans="1:93" x14ac:dyDescent="0.2">
      <c r="A21" s="227"/>
      <c r="B21" s="777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0">
        <v>-64067.514772103619</v>
      </c>
      <c r="BH21" s="430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1">
        <v>-66308.059794521148</v>
      </c>
      <c r="BT21" s="364">
        <v>-66686.713396128602</v>
      </c>
      <c r="BU21" s="480">
        <v>-69975.856252409969</v>
      </c>
      <c r="BV21" s="480">
        <v>-68744.612766179111</v>
      </c>
      <c r="BW21" s="480">
        <v>-68916.057885444578</v>
      </c>
      <c r="BX21" s="480">
        <v>-68511.081671989712</v>
      </c>
      <c r="BY21" s="364">
        <v>-62371.181571876186</v>
      </c>
      <c r="BZ21" s="480">
        <v>-62991.898781180244</v>
      </c>
      <c r="CA21" s="480">
        <v>-64621.504459789583</v>
      </c>
      <c r="CB21" s="364">
        <v>-64393.307691634778</v>
      </c>
      <c r="CC21" s="480">
        <v>-63958.757084868026</v>
      </c>
      <c r="CD21" s="480">
        <v>-62334.519483329743</v>
      </c>
      <c r="CE21" s="480">
        <v>-61729.025499518859</v>
      </c>
      <c r="CF21" s="471">
        <v>-61411.029800408556</v>
      </c>
      <c r="CG21" s="471">
        <v>-62020.092396407148</v>
      </c>
      <c r="CH21" s="471">
        <v>-62054.942654896215</v>
      </c>
      <c r="CI21" s="471">
        <v>-62222.134844029257</v>
      </c>
      <c r="CJ21" s="480">
        <v>-62040.194616953326</v>
      </c>
      <c r="CK21" s="448">
        <v>-311.1691174344669</v>
      </c>
      <c r="CL21" s="534">
        <v>0.50408882193822002</v>
      </c>
      <c r="CM21" s="533"/>
      <c r="CN21" s="293"/>
      <c r="CO21" s="299"/>
    </row>
    <row r="22" spans="1:93" x14ac:dyDescent="0.2">
      <c r="A22" s="227"/>
      <c r="B22" s="777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0">
        <v>-35653.62847587213</v>
      </c>
      <c r="BH22" s="430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1">
        <v>-39064.965928607722</v>
      </c>
      <c r="BT22" s="364">
        <v>-41939.025653690995</v>
      </c>
      <c r="BU22" s="480">
        <v>-44207.526102950054</v>
      </c>
      <c r="BV22" s="480">
        <v>-42349.181198990605</v>
      </c>
      <c r="BW22" s="480">
        <v>-40838.065709731833</v>
      </c>
      <c r="BX22" s="480">
        <v>-40093.649966347883</v>
      </c>
      <c r="BY22" s="364">
        <v>-29328.915759721393</v>
      </c>
      <c r="BZ22" s="480">
        <v>-31461.852360015266</v>
      </c>
      <c r="CA22" s="480">
        <v>-31891.980872479322</v>
      </c>
      <c r="CB22" s="364">
        <v>-31100.461763368094</v>
      </c>
      <c r="CC22" s="480">
        <v>-33126.363105549004</v>
      </c>
      <c r="CD22" s="480">
        <v>-31763.446206964381</v>
      </c>
      <c r="CE22" s="480">
        <v>-29007.860907850925</v>
      </c>
      <c r="CF22" s="471">
        <v>-29067.714821591613</v>
      </c>
      <c r="CG22" s="471">
        <v>-29834.637384261103</v>
      </c>
      <c r="CH22" s="471">
        <v>-29798.564631890007</v>
      </c>
      <c r="CI22" s="471">
        <v>-29856.050482807914</v>
      </c>
      <c r="CJ22" s="480">
        <v>-29946.668027758216</v>
      </c>
      <c r="CK22" s="448">
        <v>-938.80711990729105</v>
      </c>
      <c r="CL22" s="534">
        <v>3.2363886564734656</v>
      </c>
      <c r="CM22" s="533"/>
      <c r="CN22" s="293"/>
      <c r="CO22" s="299"/>
    </row>
    <row r="23" spans="1:93" x14ac:dyDescent="0.2">
      <c r="A23" s="227"/>
      <c r="B23" s="777"/>
      <c r="C23" s="17"/>
      <c r="D23" s="22" t="s">
        <v>214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0">
        <v>6006.9863481479997</v>
      </c>
      <c r="CD23" s="480">
        <v>5515.1043655202002</v>
      </c>
      <c r="CE23" s="480">
        <v>5516.0700357986007</v>
      </c>
      <c r="CF23" s="471">
        <v>5515.9345843388001</v>
      </c>
      <c r="CG23" s="471">
        <v>5516.0819599800006</v>
      </c>
      <c r="CH23" s="471">
        <v>5516.0640593860007</v>
      </c>
      <c r="CI23" s="471">
        <v>5517.1189817506001</v>
      </c>
      <c r="CJ23" s="480">
        <v>5516.033063188801</v>
      </c>
      <c r="CK23" s="448">
        <v>-3.6972609799704514E-2</v>
      </c>
      <c r="CL23" s="534">
        <v>-6.7027085515203311E-4</v>
      </c>
      <c r="CM23" s="533"/>
      <c r="CN23" s="293"/>
      <c r="CO23" s="299"/>
    </row>
    <row r="24" spans="1:93" ht="13.5" x14ac:dyDescent="0.2">
      <c r="A24" s="227"/>
      <c r="B24" s="777"/>
      <c r="C24" s="17"/>
      <c r="D24" s="92" t="s">
        <v>157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6"/>
      <c r="BV24" s="406"/>
      <c r="BW24" s="406"/>
      <c r="BX24" s="406"/>
      <c r="BY24" s="193"/>
      <c r="BZ24" s="406"/>
      <c r="CA24" s="406"/>
      <c r="CB24" s="193"/>
      <c r="CC24" s="406"/>
      <c r="CD24" s="406"/>
      <c r="CE24" s="406"/>
      <c r="CF24" s="385"/>
      <c r="CG24" s="189"/>
      <c r="CH24" s="189"/>
      <c r="CI24" s="189"/>
      <c r="CJ24" s="406"/>
      <c r="CK24" s="632"/>
      <c r="CL24" s="537"/>
      <c r="CM24" s="533"/>
      <c r="CN24" s="293"/>
    </row>
    <row r="25" spans="1:93" x14ac:dyDescent="0.2">
      <c r="A25" s="227"/>
      <c r="B25" s="777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61932.001544044098</v>
      </c>
      <c r="CE25" s="397">
        <v>63509.181085274118</v>
      </c>
      <c r="CF25" s="477">
        <v>63807.633507654107</v>
      </c>
      <c r="CG25" s="372">
        <v>63842.981390834102</v>
      </c>
      <c r="CH25" s="372">
        <v>63770.41419764411</v>
      </c>
      <c r="CI25" s="372">
        <v>63715.604456054112</v>
      </c>
      <c r="CJ25" s="397">
        <v>64421.415507414116</v>
      </c>
      <c r="CK25" s="448">
        <v>912.23442213999806</v>
      </c>
      <c r="CL25" s="534">
        <v>1.4363819632867481</v>
      </c>
      <c r="CM25" s="533"/>
      <c r="CN25" s="293"/>
      <c r="CO25" s="299"/>
    </row>
    <row r="26" spans="1:93" x14ac:dyDescent="0.2">
      <c r="A26" s="227"/>
      <c r="B26" s="777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105978.41608081538</v>
      </c>
      <c r="CE26" s="397">
        <v>108870.65243839539</v>
      </c>
      <c r="CF26" s="477">
        <v>108781.24353030538</v>
      </c>
      <c r="CG26" s="372">
        <v>108630.20720710537</v>
      </c>
      <c r="CH26" s="372">
        <v>108411.97214303538</v>
      </c>
      <c r="CI26" s="372">
        <v>108338.11897686537</v>
      </c>
      <c r="CJ26" s="397">
        <v>109649.32798964539</v>
      </c>
      <c r="CK26" s="448">
        <v>778.6755512499949</v>
      </c>
      <c r="CL26" s="534">
        <v>0.71522998513360303</v>
      </c>
      <c r="CM26" s="533"/>
      <c r="CN26" s="293"/>
      <c r="CO26" s="299"/>
    </row>
    <row r="27" spans="1:93" x14ac:dyDescent="0.2">
      <c r="A27" s="227"/>
      <c r="B27" s="777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159661.69496994291</v>
      </c>
      <c r="CE27" s="397">
        <v>162484.84534104294</v>
      </c>
      <c r="CF27" s="477">
        <v>162300.44933924291</v>
      </c>
      <c r="CG27" s="372">
        <v>162170.05899485291</v>
      </c>
      <c r="CH27" s="372">
        <v>161912.66023448293</v>
      </c>
      <c r="CI27" s="372">
        <v>161871.4564508429</v>
      </c>
      <c r="CJ27" s="397">
        <v>163183.07903058291</v>
      </c>
      <c r="CK27" s="448">
        <v>698.23368953997851</v>
      </c>
      <c r="CL27" s="534">
        <v>0.42972234615139548</v>
      </c>
      <c r="CM27" s="533"/>
      <c r="CN27" s="293"/>
      <c r="CO27" s="299"/>
    </row>
    <row r="28" spans="1:93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49"/>
      <c r="BM28" s="296"/>
      <c r="BN28" s="194"/>
      <c r="BO28" s="194"/>
      <c r="BP28" s="194"/>
      <c r="BQ28" s="194"/>
      <c r="BR28" s="194"/>
      <c r="BS28" s="376"/>
      <c r="BT28" s="194"/>
      <c r="BU28" s="407"/>
      <c r="BV28" s="407"/>
      <c r="BW28" s="407"/>
      <c r="BX28" s="407"/>
      <c r="BY28" s="194"/>
      <c r="BZ28" s="407"/>
      <c r="CA28" s="407"/>
      <c r="CB28" s="194"/>
      <c r="CC28" s="407"/>
      <c r="CD28" s="407"/>
      <c r="CE28" s="407"/>
      <c r="CF28" s="740"/>
      <c r="CG28" s="376"/>
      <c r="CH28" s="376"/>
      <c r="CI28" s="376"/>
      <c r="CJ28" s="407"/>
      <c r="CK28" s="632"/>
      <c r="CL28" s="537"/>
      <c r="CM28" s="533"/>
      <c r="CN28" s="293"/>
    </row>
    <row r="29" spans="1:93" x14ac:dyDescent="0.2">
      <c r="A29" s="227"/>
      <c r="B29" s="44"/>
      <c r="C29" s="17"/>
      <c r="D29" s="22" t="s">
        <v>72</v>
      </c>
      <c r="E29" s="601">
        <v>84.687568656156287</v>
      </c>
      <c r="F29" s="601">
        <v>84.331973948542242</v>
      </c>
      <c r="G29" s="601">
        <v>83.249717358655815</v>
      </c>
      <c r="H29" s="601">
        <v>82.103227596010399</v>
      </c>
      <c r="I29" s="601">
        <v>81.663372572488598</v>
      </c>
      <c r="J29" s="601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1">
        <v>82.250799393981566</v>
      </c>
      <c r="R29" s="601">
        <v>81.927568861316914</v>
      </c>
      <c r="S29" s="559">
        <v>81.638520444450052</v>
      </c>
      <c r="T29" s="559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2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2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8">
        <v>85.334321880549723</v>
      </c>
      <c r="BM29" s="235">
        <v>87.143727181908147</v>
      </c>
      <c r="BN29" s="602">
        <v>86.764335043762372</v>
      </c>
      <c r="BO29" s="602">
        <v>87.028208216336594</v>
      </c>
      <c r="BP29" s="602">
        <v>86.580852319747365</v>
      </c>
      <c r="BQ29" s="602">
        <v>86.286169608291175</v>
      </c>
      <c r="BR29" s="602">
        <v>85.853321058948538</v>
      </c>
      <c r="BS29" s="603">
        <v>86.248134971333343</v>
      </c>
      <c r="BT29" s="79">
        <v>86.503620026125034</v>
      </c>
      <c r="BU29" s="604">
        <v>86.899514816094452</v>
      </c>
      <c r="BV29" s="604">
        <v>87.492916553420443</v>
      </c>
      <c r="BW29" s="604">
        <v>87.076823300589922</v>
      </c>
      <c r="BX29" s="604">
        <v>87.429051186936434</v>
      </c>
      <c r="BY29" s="605">
        <v>88.203445218054142</v>
      </c>
      <c r="BZ29" s="604">
        <v>87.698614095670138</v>
      </c>
      <c r="CA29" s="604">
        <v>87.132964639105055</v>
      </c>
      <c r="CB29" s="605">
        <v>86.592915896893658</v>
      </c>
      <c r="CC29" s="604">
        <v>86.168552453661903</v>
      </c>
      <c r="CD29" s="604">
        <v>85.722058223450503</v>
      </c>
      <c r="CE29" s="604">
        <v>85.870887743865126</v>
      </c>
      <c r="CF29" s="757">
        <v>85.90246584407285</v>
      </c>
      <c r="CG29" s="606">
        <v>85.881880614907487</v>
      </c>
      <c r="CH29" s="606">
        <v>85.860820433304539</v>
      </c>
      <c r="CI29" s="606">
        <v>85.866221298047066</v>
      </c>
      <c r="CJ29" s="604">
        <v>86.162155226759339</v>
      </c>
      <c r="CK29" s="448">
        <v>0.291267482894213</v>
      </c>
      <c r="CL29" s="534">
        <v>0.33919235091990352</v>
      </c>
      <c r="CM29" s="533"/>
      <c r="CN29" s="293"/>
    </row>
    <row r="30" spans="1:93" x14ac:dyDescent="0.2">
      <c r="A30" s="227"/>
      <c r="B30" s="44"/>
      <c r="C30" s="17"/>
      <c r="D30" s="22" t="s">
        <v>73</v>
      </c>
      <c r="E30" s="601">
        <v>73.669928665821331</v>
      </c>
      <c r="F30" s="601">
        <v>72.638456988386352</v>
      </c>
      <c r="G30" s="601">
        <v>71.802722371860327</v>
      </c>
      <c r="H30" s="601">
        <v>70.306627157396647</v>
      </c>
      <c r="I30" s="601">
        <v>69.683255699729884</v>
      </c>
      <c r="J30" s="601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1">
        <v>70.027675132566685</v>
      </c>
      <c r="R30" s="601">
        <v>69.888354030476592</v>
      </c>
      <c r="S30" s="559">
        <v>69.300063805834313</v>
      </c>
      <c r="T30" s="559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2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2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8">
        <v>79.813267286677956</v>
      </c>
      <c r="BM30" s="235">
        <v>81.772004122477085</v>
      </c>
      <c r="BN30" s="602">
        <v>81.331805555582321</v>
      </c>
      <c r="BO30" s="602">
        <v>81.27908640076754</v>
      </c>
      <c r="BP30" s="602">
        <v>81.018809356912811</v>
      </c>
      <c r="BQ30" s="602">
        <v>81.005965270427566</v>
      </c>
      <c r="BR30" s="602">
        <v>80.629591712573358</v>
      </c>
      <c r="BS30" s="603">
        <v>80.933068495558629</v>
      </c>
      <c r="BT30" s="79">
        <v>80.881584667743226</v>
      </c>
      <c r="BU30" s="604">
        <v>81.27072973795471</v>
      </c>
      <c r="BV30" s="604">
        <v>81.903012564586675</v>
      </c>
      <c r="BW30" s="604">
        <v>81.920860682059043</v>
      </c>
      <c r="BX30" s="604">
        <v>82.238070746653648</v>
      </c>
      <c r="BY30" s="605">
        <v>83.442450853385225</v>
      </c>
      <c r="BZ30" s="604">
        <v>82.726479779714111</v>
      </c>
      <c r="CA30" s="604">
        <v>82.365601639783463</v>
      </c>
      <c r="CB30" s="605">
        <v>81.809200985689912</v>
      </c>
      <c r="CC30" s="604">
        <v>81.569298124319985</v>
      </c>
      <c r="CD30" s="604">
        <v>81.391978241630255</v>
      </c>
      <c r="CE30" s="604">
        <v>81.677191767550553</v>
      </c>
      <c r="CF30" s="757">
        <v>81.628769615419728</v>
      </c>
      <c r="CG30" s="606">
        <v>81.581134245074878</v>
      </c>
      <c r="CH30" s="606">
        <v>81.561591340096385</v>
      </c>
      <c r="CI30" s="606">
        <v>81.556141529427279</v>
      </c>
      <c r="CJ30" s="604">
        <v>81.867088995500893</v>
      </c>
      <c r="CK30" s="448">
        <v>0.1898972279503397</v>
      </c>
      <c r="CL30" s="534">
        <v>0.23249725393446052</v>
      </c>
      <c r="CM30" s="533"/>
      <c r="CN30" s="293"/>
    </row>
    <row r="31" spans="1:93" x14ac:dyDescent="0.2">
      <c r="A31" s="227"/>
      <c r="B31" s="44"/>
      <c r="C31" s="17"/>
      <c r="D31" s="22" t="s">
        <v>74</v>
      </c>
      <c r="E31" s="601">
        <v>60.273576235717684</v>
      </c>
      <c r="F31" s="601">
        <v>59.003816889426844</v>
      </c>
      <c r="G31" s="601">
        <v>58.113195449165303</v>
      </c>
      <c r="H31" s="601">
        <v>56.732519402305414</v>
      </c>
      <c r="I31" s="601">
        <v>56.042252284811688</v>
      </c>
      <c r="J31" s="601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1">
        <v>59.760006321845523</v>
      </c>
      <c r="R31" s="601">
        <v>59.856096711048458</v>
      </c>
      <c r="S31" s="559">
        <v>59.692379055945779</v>
      </c>
      <c r="T31" s="559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2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2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8">
        <v>81.404792892849557</v>
      </c>
      <c r="BM31" s="235">
        <v>82.811047055828411</v>
      </c>
      <c r="BN31" s="602">
        <v>82.578423286805801</v>
      </c>
      <c r="BO31" s="602">
        <v>82.629300058484944</v>
      </c>
      <c r="BP31" s="602">
        <v>82.495226635575634</v>
      </c>
      <c r="BQ31" s="602">
        <v>82.521770135965596</v>
      </c>
      <c r="BR31" s="602">
        <v>82.437970508558493</v>
      </c>
      <c r="BS31" s="603">
        <v>82.860840720363086</v>
      </c>
      <c r="BT31" s="79">
        <v>83.021177659442088</v>
      </c>
      <c r="BU31" s="604">
        <v>83.427521905848039</v>
      </c>
      <c r="BV31" s="604">
        <v>83.940657653654654</v>
      </c>
      <c r="BW31" s="604">
        <v>84.123377096602567</v>
      </c>
      <c r="BX31" s="604">
        <v>84.363824078603528</v>
      </c>
      <c r="BY31" s="605">
        <v>85.213845190488897</v>
      </c>
      <c r="BZ31" s="604">
        <v>84.916030206714154</v>
      </c>
      <c r="CA31" s="604">
        <v>84.697324158212353</v>
      </c>
      <c r="CB31" s="605">
        <v>84.392246278745134</v>
      </c>
      <c r="CC31" s="604">
        <v>84.281418496161791</v>
      </c>
      <c r="CD31" s="604">
        <v>84.382326373613779</v>
      </c>
      <c r="CE31" s="604">
        <v>84.473301305171404</v>
      </c>
      <c r="CF31" s="757">
        <v>84.473623758539404</v>
      </c>
      <c r="CG31" s="606">
        <v>84.449915966366902</v>
      </c>
      <c r="CH31" s="606">
        <v>84.430285772734734</v>
      </c>
      <c r="CI31" s="606">
        <v>84.432933097766821</v>
      </c>
      <c r="CJ31" s="604">
        <v>84.617009089326316</v>
      </c>
      <c r="CK31" s="448">
        <v>0.14370778415491259</v>
      </c>
      <c r="CL31" s="534">
        <v>0.17012213555587241</v>
      </c>
      <c r="CM31" s="533"/>
      <c r="CN31" s="293"/>
    </row>
    <row r="32" spans="1:93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8"/>
      <c r="BV32" s="408"/>
      <c r="BW32" s="408"/>
      <c r="BX32" s="408"/>
      <c r="BY32" s="195"/>
      <c r="BZ32" s="408"/>
      <c r="CA32" s="408"/>
      <c r="CB32" s="195"/>
      <c r="CC32" s="408"/>
      <c r="CD32" s="408"/>
      <c r="CE32" s="408"/>
      <c r="CF32" s="387"/>
      <c r="CG32" s="190"/>
      <c r="CH32" s="190"/>
      <c r="CI32" s="190"/>
      <c r="CJ32" s="408"/>
      <c r="CK32" s="633" t="s">
        <v>3</v>
      </c>
      <c r="CL32" s="538"/>
      <c r="CM32" s="533"/>
      <c r="CN32" s="293"/>
    </row>
    <row r="33" spans="1:93" ht="12.75" customHeight="1" x14ac:dyDescent="0.2">
      <c r="A33" s="227"/>
      <c r="B33" s="779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0">
        <v>3169.9099883381923</v>
      </c>
      <c r="BM33" s="256">
        <v>3295.8235714285711</v>
      </c>
      <c r="BN33" s="441">
        <v>3967.5796355685125</v>
      </c>
      <c r="BO33" s="441">
        <v>4103.6273381924193</v>
      </c>
      <c r="BP33" s="441">
        <v>4147.3039067055388</v>
      </c>
      <c r="BQ33" s="441">
        <v>4196.7717055393578</v>
      </c>
      <c r="BR33" s="358">
        <v>4189.0607434402327</v>
      </c>
      <c r="BS33" s="477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72">
        <v>4604.2585058309032</v>
      </c>
      <c r="CG33" s="372">
        <v>4604.2585058309032</v>
      </c>
      <c r="CH33" s="372">
        <v>4604.2585058309032</v>
      </c>
      <c r="CI33" s="372">
        <v>4604.2585058309032</v>
      </c>
      <c r="CJ33" s="397">
        <v>4479.7546341107864</v>
      </c>
      <c r="CK33" s="383">
        <v>-124.50387172011688</v>
      </c>
      <c r="CL33" s="534">
        <v>-2.704102551202181</v>
      </c>
      <c r="CM33" s="533"/>
      <c r="CN33" s="293"/>
      <c r="CO33" s="299"/>
    </row>
    <row r="34" spans="1:93" x14ac:dyDescent="0.2">
      <c r="A34" s="227"/>
      <c r="B34" s="779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1">
        <v>1068.3026559766768</v>
      </c>
      <c r="BM34" s="257">
        <v>1095.9069096209917</v>
      </c>
      <c r="BN34" s="442">
        <v>1163.3753644314872</v>
      </c>
      <c r="BO34" s="442">
        <v>1234.3716093294463</v>
      </c>
      <c r="BP34" s="442">
        <v>1297.5395772594757</v>
      </c>
      <c r="BQ34" s="442">
        <v>1342.4616034985427</v>
      </c>
      <c r="BR34" s="358">
        <v>1353.8394169096216</v>
      </c>
      <c r="BS34" s="477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72">
        <v>1562.70806851312</v>
      </c>
      <c r="CG34" s="372">
        <v>1562.70806851312</v>
      </c>
      <c r="CH34" s="372">
        <v>1562.70806851312</v>
      </c>
      <c r="CI34" s="372">
        <v>1562.70806851312</v>
      </c>
      <c r="CJ34" s="397">
        <v>1562.7381618075806</v>
      </c>
      <c r="CK34" s="383">
        <v>3.009329446058473E-2</v>
      </c>
      <c r="CL34" s="534">
        <v>1.9257144099338319E-3</v>
      </c>
      <c r="CM34" s="533"/>
      <c r="CN34" s="293"/>
      <c r="CO34" s="299"/>
    </row>
    <row r="35" spans="1:93" ht="12.75" customHeight="1" x14ac:dyDescent="0.2">
      <c r="A35" s="227"/>
      <c r="B35" s="779"/>
      <c r="C35" s="17"/>
      <c r="D35" s="22" t="s">
        <v>158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7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72">
        <v>10720.177350000004</v>
      </c>
      <c r="CG35" s="372">
        <v>10720.177350000004</v>
      </c>
      <c r="CH35" s="372">
        <v>10720.177350000004</v>
      </c>
      <c r="CI35" s="372">
        <v>10720.177350000004</v>
      </c>
      <c r="CJ35" s="397">
        <v>10720.383790000004</v>
      </c>
      <c r="CK35" s="383">
        <v>0.20643999999992957</v>
      </c>
      <c r="CL35" s="534">
        <v>1.9257144099338319E-3</v>
      </c>
      <c r="CM35" s="533"/>
      <c r="CN35" s="293"/>
      <c r="CO35" s="299"/>
    </row>
    <row r="36" spans="1:93" ht="12.75" customHeight="1" x14ac:dyDescent="0.2">
      <c r="A36" s="227"/>
      <c r="B36" s="779"/>
      <c r="C36" s="17"/>
      <c r="D36" s="22" t="s">
        <v>159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7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72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97">
        <v>1.0047518372857667E-14</v>
      </c>
      <c r="CK36" s="383" t="s">
        <v>3</v>
      </c>
      <c r="CL36" s="534" t="s">
        <v>3</v>
      </c>
      <c r="CM36" s="533"/>
      <c r="CN36" s="293"/>
      <c r="CO36" s="299"/>
    </row>
    <row r="37" spans="1:93" x14ac:dyDescent="0.2">
      <c r="A37" s="227"/>
      <c r="B37" s="779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1">
        <v>2101.6073323615155</v>
      </c>
      <c r="BM37" s="257">
        <v>2199.9166618075797</v>
      </c>
      <c r="BN37" s="442">
        <v>2804.2042711370254</v>
      </c>
      <c r="BO37" s="442">
        <v>2869.2557288629732</v>
      </c>
      <c r="BP37" s="442">
        <v>2849.7643294460631</v>
      </c>
      <c r="BQ37" s="442">
        <v>2854.3101020408153</v>
      </c>
      <c r="BR37" s="358">
        <v>2835.2213265306113</v>
      </c>
      <c r="BS37" s="477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72">
        <v>3041.5504373177832</v>
      </c>
      <c r="CG37" s="372">
        <v>3041.5504373177832</v>
      </c>
      <c r="CH37" s="372">
        <v>3041.5504373177832</v>
      </c>
      <c r="CI37" s="372">
        <v>3041.5504373177832</v>
      </c>
      <c r="CJ37" s="397">
        <v>2917.0164723032058</v>
      </c>
      <c r="CK37" s="383">
        <v>-124.53396501457746</v>
      </c>
      <c r="CL37" s="534">
        <v>-4.0944238006586753</v>
      </c>
      <c r="CM37" s="533"/>
      <c r="CN37" s="293"/>
      <c r="CO37" s="299"/>
    </row>
    <row r="38" spans="1:93" ht="13.5" x14ac:dyDescent="0.2">
      <c r="A38" s="227"/>
      <c r="B38" s="779"/>
      <c r="C38" s="17"/>
      <c r="D38" s="22" t="s">
        <v>166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7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72">
        <v>20865.035999999993</v>
      </c>
      <c r="CG38" s="372">
        <v>20865.035999999993</v>
      </c>
      <c r="CH38" s="372">
        <v>20865.035999999993</v>
      </c>
      <c r="CI38" s="372">
        <v>20865.035999999993</v>
      </c>
      <c r="CJ38" s="397">
        <v>20010.732999999993</v>
      </c>
      <c r="CK38" s="383">
        <v>-854.30299999999988</v>
      </c>
      <c r="CL38" s="534">
        <v>-4.0944238006586753</v>
      </c>
      <c r="CM38" s="533"/>
      <c r="CN38" s="293"/>
      <c r="CO38" s="299"/>
    </row>
    <row r="39" spans="1:93" ht="12.75" customHeight="1" x14ac:dyDescent="0.2">
      <c r="A39" s="227"/>
      <c r="B39" s="779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7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72">
        <v>1373.0459999999996</v>
      </c>
      <c r="CG39" s="372">
        <v>1373.0459999999996</v>
      </c>
      <c r="CH39" s="372">
        <v>1373.0459999999996</v>
      </c>
      <c r="CI39" s="372">
        <v>1373.0459999999996</v>
      </c>
      <c r="CJ39" s="397">
        <v>1375.9159999999995</v>
      </c>
      <c r="CK39" s="383">
        <v>2.8699999999998909</v>
      </c>
      <c r="CL39" s="534">
        <v>0.2090243152814919</v>
      </c>
      <c r="CM39" s="533"/>
      <c r="CN39" s="293"/>
      <c r="CO39" s="299"/>
    </row>
    <row r="40" spans="1:93" x14ac:dyDescent="0.2">
      <c r="A40" s="227"/>
      <c r="B40" s="779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7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97">
        <v>0</v>
      </c>
      <c r="CE40" s="397">
        <v>0</v>
      </c>
      <c r="CF40" s="372">
        <v>0</v>
      </c>
      <c r="CG40" s="372">
        <v>0</v>
      </c>
      <c r="CH40" s="372">
        <v>0</v>
      </c>
      <c r="CI40" s="372">
        <v>0</v>
      </c>
      <c r="CJ40" s="397">
        <v>0</v>
      </c>
      <c r="CK40" s="383" t="s">
        <v>3</v>
      </c>
      <c r="CL40" s="534" t="s">
        <v>3</v>
      </c>
      <c r="CM40" s="533"/>
      <c r="CN40" s="293"/>
    </row>
    <row r="41" spans="1:93" x14ac:dyDescent="0.2">
      <c r="A41" s="227"/>
      <c r="B41" s="779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3">
        <v>42.889775510204082</v>
      </c>
      <c r="BM41" s="45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6">
        <v>120.92988466034986</v>
      </c>
      <c r="BT41" s="368">
        <v>209.33883865597659</v>
      </c>
      <c r="BU41" s="500">
        <v>87.879145138483906</v>
      </c>
      <c r="BV41" s="500">
        <v>0.49577259475218655</v>
      </c>
      <c r="BW41" s="500">
        <v>67.394652016034996</v>
      </c>
      <c r="BX41" s="500">
        <v>0.24577259475218657</v>
      </c>
      <c r="BY41" s="368">
        <v>14.107194333819198</v>
      </c>
      <c r="BZ41" s="500">
        <v>0.45</v>
      </c>
      <c r="CA41" s="500">
        <v>0.3</v>
      </c>
      <c r="CB41" s="368">
        <v>0.40408163265306118</v>
      </c>
      <c r="CC41" s="500">
        <v>72.245680758017485</v>
      </c>
      <c r="CD41" s="500">
        <v>0.6</v>
      </c>
      <c r="CE41" s="500">
        <v>0.7</v>
      </c>
      <c r="CF41" s="741">
        <v>0.7</v>
      </c>
      <c r="CG41" s="466">
        <v>0.7</v>
      </c>
      <c r="CH41" s="466">
        <v>0.7</v>
      </c>
      <c r="CI41" s="466">
        <v>0.85</v>
      </c>
      <c r="CJ41" s="500">
        <v>0.7</v>
      </c>
      <c r="CK41" s="383">
        <v>0</v>
      </c>
      <c r="CL41" s="534">
        <v>0</v>
      </c>
      <c r="CM41" s="533"/>
      <c r="CN41" s="293"/>
    </row>
    <row r="42" spans="1:93" x14ac:dyDescent="0.2">
      <c r="A42" s="227"/>
      <c r="B42" s="779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3">
        <v>0.2</v>
      </c>
      <c r="BM42" s="45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6">
        <v>0.25</v>
      </c>
      <c r="BT42" s="368">
        <v>0</v>
      </c>
      <c r="BU42" s="500">
        <v>5.0736151603498545</v>
      </c>
      <c r="BV42" s="500">
        <v>0.49577259475218655</v>
      </c>
      <c r="BW42" s="500">
        <v>0.35830903790087465</v>
      </c>
      <c r="BX42" s="500">
        <v>0.24577259475218657</v>
      </c>
      <c r="BY42" s="368">
        <v>5.0606413994169088</v>
      </c>
      <c r="BZ42" s="500">
        <v>0.45</v>
      </c>
      <c r="CA42" s="500">
        <v>0.3</v>
      </c>
      <c r="CB42" s="368">
        <v>0.40408163265306118</v>
      </c>
      <c r="CC42" s="500">
        <v>0.7</v>
      </c>
      <c r="CD42" s="466">
        <v>0.6</v>
      </c>
      <c r="CE42" s="466">
        <v>0.7</v>
      </c>
      <c r="CF42" s="741">
        <v>0.7</v>
      </c>
      <c r="CG42" s="466">
        <v>0.7</v>
      </c>
      <c r="CH42" s="466">
        <v>0.7</v>
      </c>
      <c r="CI42" s="466">
        <v>0.85</v>
      </c>
      <c r="CJ42" s="466">
        <v>0.7</v>
      </c>
      <c r="CK42" s="383">
        <v>0</v>
      </c>
      <c r="CL42" s="534">
        <v>0</v>
      </c>
      <c r="CM42" s="533"/>
      <c r="CN42" s="293"/>
    </row>
    <row r="43" spans="1:93" ht="12.75" customHeight="1" outlineLevel="1" x14ac:dyDescent="0.2">
      <c r="A43" s="227"/>
      <c r="B43" s="779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4">
        <v>0</v>
      </c>
      <c r="BM43" s="323">
        <v>0</v>
      </c>
      <c r="BN43" s="443">
        <v>0</v>
      </c>
      <c r="BO43" s="443">
        <v>0</v>
      </c>
      <c r="BP43" s="443">
        <v>0</v>
      </c>
      <c r="BQ43" s="443">
        <v>0</v>
      </c>
      <c r="BR43" s="368">
        <v>0.5</v>
      </c>
      <c r="BS43" s="466">
        <v>0</v>
      </c>
      <c r="BT43" s="368">
        <v>0</v>
      </c>
      <c r="BU43" s="500">
        <v>0.505</v>
      </c>
      <c r="BV43" s="500">
        <v>1</v>
      </c>
      <c r="BW43" s="500">
        <v>0.4</v>
      </c>
      <c r="BX43" s="500">
        <v>1</v>
      </c>
      <c r="BY43" s="368">
        <v>30.6</v>
      </c>
      <c r="BZ43" s="500">
        <v>0</v>
      </c>
      <c r="CA43" s="500">
        <v>0</v>
      </c>
      <c r="CB43" s="368">
        <v>1.4</v>
      </c>
      <c r="CC43" s="500">
        <v>0</v>
      </c>
      <c r="CD43" s="500">
        <v>0</v>
      </c>
      <c r="CE43" s="500">
        <v>0</v>
      </c>
      <c r="CF43" s="741">
        <v>0</v>
      </c>
      <c r="CG43" s="466">
        <v>0</v>
      </c>
      <c r="CH43" s="466">
        <v>0</v>
      </c>
      <c r="CI43" s="466">
        <v>0</v>
      </c>
      <c r="CJ43" s="500">
        <v>0</v>
      </c>
      <c r="CK43" s="383">
        <v>0</v>
      </c>
      <c r="CL43" s="535" t="e">
        <v>#DIV/0!</v>
      </c>
      <c r="CM43" s="533"/>
      <c r="CN43" s="293"/>
    </row>
    <row r="44" spans="1:93" ht="12.75" customHeight="1" outlineLevel="1" x14ac:dyDescent="0.2">
      <c r="A44" s="227"/>
      <c r="B44" s="779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4">
        <v>0.2</v>
      </c>
      <c r="BM44" s="323">
        <v>0.2</v>
      </c>
      <c r="BN44" s="443">
        <v>0.55000000000000004</v>
      </c>
      <c r="BO44" s="443">
        <v>0.6</v>
      </c>
      <c r="BP44" s="443">
        <v>1.1000000000000001</v>
      </c>
      <c r="BQ44" s="443">
        <v>0.7</v>
      </c>
      <c r="BR44" s="368">
        <v>0.4</v>
      </c>
      <c r="BS44" s="466">
        <v>0.25</v>
      </c>
      <c r="BT44" s="368">
        <v>0</v>
      </c>
      <c r="BU44" s="500">
        <v>5</v>
      </c>
      <c r="BV44" s="500">
        <v>0.35</v>
      </c>
      <c r="BW44" s="500">
        <v>0.3</v>
      </c>
      <c r="BX44" s="500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0">
        <v>0.7</v>
      </c>
      <c r="CD44" s="500">
        <v>0.6</v>
      </c>
      <c r="CE44" s="500">
        <v>0.7</v>
      </c>
      <c r="CF44" s="741">
        <v>0.7</v>
      </c>
      <c r="CG44" s="466">
        <v>0.7</v>
      </c>
      <c r="CH44" s="466">
        <v>0.7</v>
      </c>
      <c r="CI44" s="466">
        <v>0.85</v>
      </c>
      <c r="CJ44" s="500">
        <v>0.7</v>
      </c>
      <c r="CK44" s="383">
        <v>0</v>
      </c>
      <c r="CL44" s="534">
        <v>0</v>
      </c>
      <c r="CM44" s="533"/>
      <c r="CN44" s="293"/>
    </row>
    <row r="45" spans="1:93" x14ac:dyDescent="0.2">
      <c r="A45" s="227"/>
      <c r="B45" s="779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6">
        <v>120.67988466034986</v>
      </c>
      <c r="BT45" s="368">
        <v>209.33883865597659</v>
      </c>
      <c r="BU45" s="500">
        <v>82.805529978134047</v>
      </c>
      <c r="BV45" s="500">
        <v>0</v>
      </c>
      <c r="BW45" s="500">
        <v>67.036342978134115</v>
      </c>
      <c r="BX45" s="500">
        <v>0</v>
      </c>
      <c r="BY45" s="368">
        <v>9.046552934402289</v>
      </c>
      <c r="BZ45" s="500">
        <v>0</v>
      </c>
      <c r="CA45" s="500">
        <v>0</v>
      </c>
      <c r="CB45" s="368">
        <v>0</v>
      </c>
      <c r="CC45" s="500">
        <v>71.545680758017483</v>
      </c>
      <c r="CD45" s="466">
        <v>0</v>
      </c>
      <c r="CE45" s="466">
        <v>0</v>
      </c>
      <c r="CF45" s="741">
        <v>0</v>
      </c>
      <c r="CG45" s="466">
        <v>0</v>
      </c>
      <c r="CH45" s="466">
        <v>0</v>
      </c>
      <c r="CI45" s="466">
        <v>0</v>
      </c>
      <c r="CJ45" s="466">
        <v>0</v>
      </c>
      <c r="CK45" s="383">
        <v>0</v>
      </c>
      <c r="CL45" s="535" t="e">
        <v>#DIV/0!</v>
      </c>
      <c r="CM45" s="533"/>
      <c r="CN45" s="293"/>
    </row>
    <row r="46" spans="1:93" ht="12.75" customHeight="1" outlineLevel="1" x14ac:dyDescent="0.2">
      <c r="A46" s="227"/>
      <c r="B46" s="779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6">
        <v>827.86400877000005</v>
      </c>
      <c r="BT46" s="368">
        <v>1436.0644331799995</v>
      </c>
      <c r="BU46" s="500">
        <v>568.04593564999959</v>
      </c>
      <c r="BV46" s="500">
        <v>0</v>
      </c>
      <c r="BW46" s="500">
        <v>459.86931283000001</v>
      </c>
      <c r="BX46" s="500">
        <v>0</v>
      </c>
      <c r="BY46" s="368">
        <v>62.059353129999707</v>
      </c>
      <c r="BZ46" s="500">
        <v>0</v>
      </c>
      <c r="CA46" s="500">
        <v>0</v>
      </c>
      <c r="CB46" s="368">
        <v>0</v>
      </c>
      <c r="CC46" s="500">
        <v>490.80336999999997</v>
      </c>
      <c r="CD46" s="500">
        <v>0</v>
      </c>
      <c r="CE46" s="500">
        <v>0</v>
      </c>
      <c r="CF46" s="741">
        <v>0</v>
      </c>
      <c r="CG46" s="466">
        <v>0</v>
      </c>
      <c r="CH46" s="466">
        <v>0</v>
      </c>
      <c r="CI46" s="466">
        <v>0</v>
      </c>
      <c r="CJ46" s="500">
        <v>0</v>
      </c>
      <c r="CK46" s="383">
        <v>0</v>
      </c>
      <c r="CL46" s="535" t="e">
        <v>#DIV/0!</v>
      </c>
      <c r="CM46" s="533"/>
      <c r="CN46" s="293"/>
    </row>
    <row r="47" spans="1:93" ht="12.75" customHeight="1" outlineLevel="1" x14ac:dyDescent="0.2">
      <c r="A47" s="227"/>
      <c r="B47" s="779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6">
        <v>0</v>
      </c>
      <c r="BT47" s="368">
        <v>0</v>
      </c>
      <c r="BU47" s="500">
        <v>0</v>
      </c>
      <c r="BV47" s="500">
        <v>0</v>
      </c>
      <c r="BW47" s="500">
        <v>0</v>
      </c>
      <c r="BX47" s="500">
        <v>0</v>
      </c>
      <c r="BY47" s="368">
        <v>0</v>
      </c>
      <c r="BZ47" s="500">
        <v>0</v>
      </c>
      <c r="CA47" s="500">
        <v>0</v>
      </c>
      <c r="CB47" s="368">
        <v>0</v>
      </c>
      <c r="CC47" s="500">
        <v>0</v>
      </c>
      <c r="CD47" s="500">
        <v>0</v>
      </c>
      <c r="CE47" s="500">
        <v>0</v>
      </c>
      <c r="CF47" s="741">
        <v>0</v>
      </c>
      <c r="CG47" s="466">
        <v>0</v>
      </c>
      <c r="CH47" s="466">
        <v>0</v>
      </c>
      <c r="CI47" s="466">
        <v>0</v>
      </c>
      <c r="CJ47" s="500">
        <v>0</v>
      </c>
      <c r="CK47" s="383">
        <v>0</v>
      </c>
      <c r="CL47" s="535" t="e">
        <v>#DIV/0!</v>
      </c>
      <c r="CM47" s="533"/>
      <c r="CN47" s="293"/>
    </row>
    <row r="48" spans="1:93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09"/>
      <c r="BV48" s="409"/>
      <c r="BW48" s="409"/>
      <c r="BX48" s="409"/>
      <c r="BY48" s="197"/>
      <c r="BZ48" s="409"/>
      <c r="CA48" s="409"/>
      <c r="CB48" s="197"/>
      <c r="CC48" s="409"/>
      <c r="CD48" s="409"/>
      <c r="CE48" s="409"/>
      <c r="CF48" s="392"/>
      <c r="CG48" s="191"/>
      <c r="CH48" s="191"/>
      <c r="CI48" s="191"/>
      <c r="CJ48" s="409"/>
      <c r="CK48" s="633"/>
      <c r="CL48" s="538"/>
      <c r="CM48" s="533"/>
      <c r="CN48" s="293"/>
    </row>
    <row r="49" spans="1:93" ht="14.25" x14ac:dyDescent="0.2">
      <c r="A49" s="227"/>
      <c r="B49" s="11"/>
      <c r="C49" s="26"/>
      <c r="D49" s="499" t="s">
        <v>206</v>
      </c>
      <c r="E49" s="491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1">
        <v>17705.527440096208</v>
      </c>
      <c r="BV49" s="491">
        <v>18198.700608602041</v>
      </c>
      <c r="BW49" s="491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20789.024948201593</v>
      </c>
      <c r="CE49" s="397">
        <v>21028.797049568941</v>
      </c>
      <c r="CF49" s="477">
        <v>20966.122245531038</v>
      </c>
      <c r="CG49" s="372">
        <v>20947.277257682643</v>
      </c>
      <c r="CH49" s="372">
        <v>20929.305508808007</v>
      </c>
      <c r="CI49" s="372">
        <v>20930.194763335701</v>
      </c>
      <c r="CJ49" s="397">
        <v>20954.478737394013</v>
      </c>
      <c r="CK49" s="383">
        <v>-74.318312174927996</v>
      </c>
      <c r="CL49" s="534">
        <v>-0.3534120948513908</v>
      </c>
      <c r="CM49" s="533"/>
      <c r="CN49" s="293"/>
    </row>
    <row r="50" spans="1:93" ht="13.5" x14ac:dyDescent="0.2">
      <c r="A50" s="227"/>
      <c r="B50" s="11"/>
      <c r="C50" s="26"/>
      <c r="D50" s="494" t="s">
        <v>209</v>
      </c>
      <c r="E50" s="551">
        <v>51.727152070935503</v>
      </c>
      <c r="F50" s="552">
        <v>51.133659524873487</v>
      </c>
      <c r="G50" s="552">
        <v>50.612696094026511</v>
      </c>
      <c r="H50" s="552">
        <v>49.611305595307712</v>
      </c>
      <c r="I50" s="552">
        <v>48.916552660337778</v>
      </c>
      <c r="J50" s="552">
        <v>47.411505283843887</v>
      </c>
      <c r="K50" s="552">
        <v>48.232964993599921</v>
      </c>
      <c r="L50" s="552">
        <v>48.262101736828008</v>
      </c>
      <c r="M50" s="552">
        <v>47.316358988207192</v>
      </c>
      <c r="N50" s="552">
        <v>48.25530152386002</v>
      </c>
      <c r="O50" s="552">
        <v>49.012342617898149</v>
      </c>
      <c r="P50" s="552">
        <v>49.813842218581513</v>
      </c>
      <c r="Q50" s="552">
        <v>50.969723080935779</v>
      </c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>
        <v>58.145068410508749</v>
      </c>
      <c r="AD50" s="552">
        <v>58.365569329977504</v>
      </c>
      <c r="AE50" s="552">
        <v>58.807248180688333</v>
      </c>
      <c r="AF50" s="552">
        <v>59.558198630217021</v>
      </c>
      <c r="AG50" s="552">
        <v>59.085732785894209</v>
      </c>
      <c r="AH50" s="552">
        <v>59.3598739312135</v>
      </c>
      <c r="AI50" s="552">
        <v>60.578190432634884</v>
      </c>
      <c r="AJ50" s="552">
        <v>60.504108737334086</v>
      </c>
      <c r="AK50" s="552">
        <v>62.005837772806949</v>
      </c>
      <c r="AL50" s="552">
        <v>63.133984676621566</v>
      </c>
      <c r="AM50" s="552">
        <v>63.45015851799446</v>
      </c>
      <c r="AN50" s="552">
        <v>64.625068167142288</v>
      </c>
      <c r="AO50" s="553">
        <v>65.736999268964922</v>
      </c>
      <c r="AP50" s="553">
        <v>66.140406184457731</v>
      </c>
      <c r="AQ50" s="553">
        <v>66.727961165597506</v>
      </c>
      <c r="AR50" s="553">
        <v>67.480303731025231</v>
      </c>
      <c r="AS50" s="553">
        <v>67.384912755293641</v>
      </c>
      <c r="AT50" s="553">
        <v>68.391859628769907</v>
      </c>
      <c r="AU50" s="553">
        <v>69.360597153899874</v>
      </c>
      <c r="AV50" s="553">
        <v>69.982818834754497</v>
      </c>
      <c r="AW50" s="553">
        <v>70.516102973323385</v>
      </c>
      <c r="AX50" s="553">
        <v>70.848767160945513</v>
      </c>
      <c r="AY50" s="553">
        <v>70.933489308554158</v>
      </c>
      <c r="AZ50" s="553">
        <v>71.480889610536238</v>
      </c>
      <c r="BA50" s="553">
        <v>72.718015380159841</v>
      </c>
      <c r="BB50" s="553">
        <v>72.410804568011002</v>
      </c>
      <c r="BC50" s="553">
        <v>72.782479911099145</v>
      </c>
      <c r="BD50" s="553">
        <v>73.1903283469114</v>
      </c>
      <c r="BE50" s="553">
        <v>73.12073202570221</v>
      </c>
      <c r="BF50" s="553">
        <v>73.808207497036719</v>
      </c>
      <c r="BG50" s="553">
        <v>74.920466547110948</v>
      </c>
      <c r="BH50" s="553">
        <v>75.482891157535818</v>
      </c>
      <c r="BI50" s="553">
        <v>76.463588400680123</v>
      </c>
      <c r="BJ50" s="553">
        <v>76.373049337756044</v>
      </c>
      <c r="BK50" s="553">
        <v>76.728157816989608</v>
      </c>
      <c r="BL50" s="553">
        <v>77.434907464096554</v>
      </c>
      <c r="BM50" s="553">
        <v>78.898152631609079</v>
      </c>
      <c r="BN50" s="553">
        <v>79.074503336060289</v>
      </c>
      <c r="BO50" s="553">
        <v>79.181617321576297</v>
      </c>
      <c r="BP50" s="553">
        <v>79.092362337921713</v>
      </c>
      <c r="BQ50" s="553">
        <v>79.396558658773813</v>
      </c>
      <c r="BR50" s="553">
        <v>79.238303983454756</v>
      </c>
      <c r="BS50" s="553">
        <v>79.633614683688165</v>
      </c>
      <c r="BT50" s="553">
        <v>80.01258371889692</v>
      </c>
      <c r="BU50" s="554">
        <v>80.599010913293355</v>
      </c>
      <c r="BV50" s="554">
        <v>81.378263668595679</v>
      </c>
      <c r="BW50" s="554">
        <v>81.687768714648044</v>
      </c>
      <c r="BX50" s="555">
        <v>82.026441293331359</v>
      </c>
      <c r="BY50" s="556">
        <v>82.616982937023636</v>
      </c>
      <c r="BZ50" s="555">
        <v>82.456661356542313</v>
      </c>
      <c r="CA50" s="555">
        <v>82.415091038418879</v>
      </c>
      <c r="CB50" s="556">
        <v>82.331898666147609</v>
      </c>
      <c r="CC50" s="555">
        <v>82.276099841935775</v>
      </c>
      <c r="CD50" s="555">
        <v>82.322461455356375</v>
      </c>
      <c r="CE50" s="555">
        <v>82.29668363246769</v>
      </c>
      <c r="CF50" s="758">
        <v>82.246451367873988</v>
      </c>
      <c r="CG50" s="557">
        <v>82.207057658276966</v>
      </c>
      <c r="CH50" s="557">
        <v>82.189005581880167</v>
      </c>
      <c r="CI50" s="557">
        <v>82.183081646295562</v>
      </c>
      <c r="CJ50" s="555">
        <v>82.257737552450749</v>
      </c>
      <c r="CK50" s="383"/>
      <c r="CL50" s="534"/>
      <c r="CM50" s="533"/>
      <c r="CN50" s="293"/>
    </row>
    <row r="51" spans="1:93" ht="12.75" customHeight="1" x14ac:dyDescent="0.2">
      <c r="A51" s="227"/>
      <c r="B51" s="778" t="s">
        <v>3</v>
      </c>
      <c r="C51" s="18"/>
      <c r="D51" s="22" t="s">
        <v>192</v>
      </c>
      <c r="E51" s="491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1">
        <v>15835.703252415453</v>
      </c>
      <c r="BV51" s="491">
        <v>16332.770107950439</v>
      </c>
      <c r="BW51" s="491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18433.373240649118</v>
      </c>
      <c r="CE51" s="397">
        <v>18729.047097396931</v>
      </c>
      <c r="CF51" s="477">
        <v>18665.618781449401</v>
      </c>
      <c r="CG51" s="372">
        <v>18646.092690991678</v>
      </c>
      <c r="CH51" s="372">
        <v>18627.770160207427</v>
      </c>
      <c r="CI51" s="372">
        <v>18628.366358773019</v>
      </c>
      <c r="CJ51" s="397">
        <v>18817.582456169519</v>
      </c>
      <c r="CK51" s="383">
        <v>88.535358772587642</v>
      </c>
      <c r="CL51" s="534">
        <v>0.47271683557725819</v>
      </c>
      <c r="CM51" s="533"/>
      <c r="CN51" s="293"/>
      <c r="CO51" s="299"/>
    </row>
    <row r="52" spans="1:93" ht="12.75" customHeight="1" x14ac:dyDescent="0.2">
      <c r="A52" s="227"/>
      <c r="B52" s="778"/>
      <c r="C52" s="19"/>
      <c r="D52" s="494" t="s">
        <v>186</v>
      </c>
      <c r="E52" s="551">
        <v>46.862771685166102</v>
      </c>
      <c r="F52" s="552">
        <v>46.32426177659169</v>
      </c>
      <c r="G52" s="552">
        <v>45.755709676836467</v>
      </c>
      <c r="H52" s="552">
        <v>44.560042978442993</v>
      </c>
      <c r="I52" s="552">
        <v>43.791842978449225</v>
      </c>
      <c r="J52" s="552">
        <v>42.688610820507478</v>
      </c>
      <c r="K52" s="552">
        <v>43.854588430115086</v>
      </c>
      <c r="L52" s="552">
        <v>43.763649790868278</v>
      </c>
      <c r="M52" s="552">
        <v>43.020278904289206</v>
      </c>
      <c r="N52" s="552">
        <v>44.274967823234839</v>
      </c>
      <c r="O52" s="552">
        <v>45.206314800105005</v>
      </c>
      <c r="P52" s="552">
        <v>45.88628527609788</v>
      </c>
      <c r="Q52" s="552">
        <v>47.528352868071586</v>
      </c>
      <c r="R52" s="552">
        <v>48.263784021680948</v>
      </c>
      <c r="S52" s="552">
        <v>48.436758880543707</v>
      </c>
      <c r="T52" s="552">
        <v>47.985195381865857</v>
      </c>
      <c r="U52" s="552">
        <v>47.303110509328782</v>
      </c>
      <c r="V52" s="552">
        <v>48.705220800017933</v>
      </c>
      <c r="W52" s="552">
        <v>48.502395339910684</v>
      </c>
      <c r="X52" s="552">
        <v>48.667212205744995</v>
      </c>
      <c r="Y52" s="552">
        <v>49.266792109175064</v>
      </c>
      <c r="Z52" s="552">
        <v>49.657480226141679</v>
      </c>
      <c r="AA52" s="552">
        <v>50.010920392071881</v>
      </c>
      <c r="AB52" s="552">
        <v>51.688468661517653</v>
      </c>
      <c r="AC52" s="552">
        <v>56.12401510574626</v>
      </c>
      <c r="AD52" s="552">
        <v>56.41267742238886</v>
      </c>
      <c r="AE52" s="552">
        <v>56.93400325561926</v>
      </c>
      <c r="AF52" s="552">
        <v>57.534027061023515</v>
      </c>
      <c r="AG52" s="552">
        <v>56.68166095281827</v>
      </c>
      <c r="AH52" s="552">
        <v>56.87188488374705</v>
      </c>
      <c r="AI52" s="552">
        <v>58.15132818759394</v>
      </c>
      <c r="AJ52" s="552">
        <v>58.16649977689945</v>
      </c>
      <c r="AK52" s="552">
        <v>59.911371375648514</v>
      </c>
      <c r="AL52" s="552">
        <v>61.232514211766102</v>
      </c>
      <c r="AM52" s="552">
        <v>61.628099620826703</v>
      </c>
      <c r="AN52" s="552">
        <v>62.718616419154216</v>
      </c>
      <c r="AO52" s="553">
        <v>64.016751848453453</v>
      </c>
      <c r="AP52" s="553">
        <v>64.46023524160735</v>
      </c>
      <c r="AQ52" s="553">
        <v>65.037528774567321</v>
      </c>
      <c r="AR52" s="553">
        <v>65.780800707184298</v>
      </c>
      <c r="AS52" s="553">
        <v>65.763272006741815</v>
      </c>
      <c r="AT52" s="553">
        <v>66.735957005269938</v>
      </c>
      <c r="AU52" s="553">
        <v>67.874892844027329</v>
      </c>
      <c r="AV52" s="553">
        <v>68.298299533830416</v>
      </c>
      <c r="AW52" s="553">
        <v>69.121992345233025</v>
      </c>
      <c r="AX52" s="553">
        <v>69.654850409057943</v>
      </c>
      <c r="AY52" s="553">
        <v>69.674572947042819</v>
      </c>
      <c r="AZ52" s="553">
        <v>70.458375597270489</v>
      </c>
      <c r="BA52" s="553">
        <v>72.001384554409753</v>
      </c>
      <c r="BB52" s="553">
        <v>71.63744927633482</v>
      </c>
      <c r="BC52" s="553">
        <v>71.832317959987108</v>
      </c>
      <c r="BD52" s="553">
        <v>72.205866840483566</v>
      </c>
      <c r="BE52" s="553">
        <v>72.211309053879674</v>
      </c>
      <c r="BF52" s="553">
        <v>72.44719560541256</v>
      </c>
      <c r="BG52" s="553">
        <v>73.332394270590058</v>
      </c>
      <c r="BH52" s="553">
        <v>73.825885712356907</v>
      </c>
      <c r="BI52" s="553">
        <v>74.960753739735495</v>
      </c>
      <c r="BJ52" s="553">
        <v>74.976069313789452</v>
      </c>
      <c r="BK52" s="553">
        <v>75.284922941338863</v>
      </c>
      <c r="BL52" s="553">
        <v>75.580187469605633</v>
      </c>
      <c r="BM52" s="553">
        <v>77.076293226000431</v>
      </c>
      <c r="BN52" s="553">
        <v>76.910179581654461</v>
      </c>
      <c r="BO52" s="553">
        <v>76.842381325389667</v>
      </c>
      <c r="BP52" s="553">
        <v>76.612766100674193</v>
      </c>
      <c r="BQ52" s="553">
        <v>76.805605481701122</v>
      </c>
      <c r="BR52" s="553">
        <v>76.580797254595652</v>
      </c>
      <c r="BS52" s="553">
        <v>77.05100533499845</v>
      </c>
      <c r="BT52" s="553">
        <v>77.315801780356523</v>
      </c>
      <c r="BU52" s="554">
        <v>78.035847120868581</v>
      </c>
      <c r="BV52" s="554">
        <v>78.925366752463773</v>
      </c>
      <c r="BW52" s="554">
        <v>79.195777664214404</v>
      </c>
      <c r="BX52" s="555">
        <v>79.5946544950841</v>
      </c>
      <c r="BY52" s="556">
        <v>80.348426168189292</v>
      </c>
      <c r="BZ52" s="555">
        <v>80.262753349421473</v>
      </c>
      <c r="CA52" s="555">
        <v>80.0013941549187</v>
      </c>
      <c r="CB52" s="556">
        <v>79.640689073266373</v>
      </c>
      <c r="CC52" s="555">
        <v>79.540260684159264</v>
      </c>
      <c r="CD52" s="555">
        <v>79.747348885489671</v>
      </c>
      <c r="CE52" s="555">
        <v>79.805360032769883</v>
      </c>
      <c r="CF52" s="758">
        <v>79.754802122484136</v>
      </c>
      <c r="CG52" s="557">
        <v>79.711245088213843</v>
      </c>
      <c r="CH52" s="557">
        <v>79.678073950767171</v>
      </c>
      <c r="CI52" s="557">
        <v>79.682589584816938</v>
      </c>
      <c r="CJ52" s="555">
        <v>79.961368430802779</v>
      </c>
      <c r="CK52" s="383"/>
      <c r="CL52" s="534"/>
      <c r="CM52" s="533"/>
      <c r="CN52" s="293"/>
      <c r="CO52" s="299"/>
    </row>
    <row r="53" spans="1:93" ht="3" customHeight="1" x14ac:dyDescent="0.2">
      <c r="A53" s="227"/>
      <c r="B53" s="778"/>
      <c r="C53" s="19"/>
      <c r="D53" s="22"/>
      <c r="E53" s="492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2"/>
      <c r="BV53" s="492"/>
      <c r="BW53" s="492"/>
      <c r="BX53" s="531"/>
      <c r="BY53" s="599"/>
      <c r="BZ53" s="531"/>
      <c r="CA53" s="531"/>
      <c r="CB53" s="599"/>
      <c r="CC53" s="531"/>
      <c r="CD53" s="531"/>
      <c r="CE53" s="531"/>
      <c r="CF53" s="759"/>
      <c r="CG53" s="532"/>
      <c r="CH53" s="532"/>
      <c r="CI53" s="532"/>
      <c r="CJ53" s="531"/>
      <c r="CK53" s="383"/>
      <c r="CL53" s="534" t="s">
        <v>3</v>
      </c>
      <c r="CM53" s="533"/>
      <c r="CN53" s="293"/>
      <c r="CO53" s="299"/>
    </row>
    <row r="54" spans="1:93" x14ac:dyDescent="0.2">
      <c r="A54" s="227"/>
      <c r="B54" s="778"/>
      <c r="C54" s="17"/>
      <c r="D54" s="22" t="s">
        <v>187</v>
      </c>
      <c r="E54" s="491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1">
        <v>3504.9126129548099</v>
      </c>
      <c r="BV54" s="491">
        <v>3729.9381828819237</v>
      </c>
      <c r="BW54" s="491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4187.0622456201327</v>
      </c>
      <c r="CE54" s="397">
        <v>4301.1077015122619</v>
      </c>
      <c r="CF54" s="477">
        <v>4308.065453229462</v>
      </c>
      <c r="CG54" s="372">
        <v>4312.6994542542434</v>
      </c>
      <c r="CH54" s="372">
        <v>4321.3203006099293</v>
      </c>
      <c r="CI54" s="372">
        <v>4319.9331233810663</v>
      </c>
      <c r="CJ54" s="397">
        <v>4420.8385023548281</v>
      </c>
      <c r="CK54" s="383">
        <v>119.73080084256617</v>
      </c>
      <c r="CL54" s="534">
        <v>2.7837201286652125</v>
      </c>
      <c r="CM54" s="533"/>
      <c r="CN54" s="293"/>
      <c r="CO54" s="299"/>
    </row>
    <row r="55" spans="1:93" x14ac:dyDescent="0.2">
      <c r="A55" s="227"/>
      <c r="B55" s="778"/>
      <c r="C55" s="17"/>
      <c r="D55" s="495" t="s">
        <v>186</v>
      </c>
      <c r="E55" s="558">
        <v>60.084351140735379</v>
      </c>
      <c r="F55" s="559">
        <v>61.319086062235939</v>
      </c>
      <c r="G55" s="559">
        <v>59.624425565475001</v>
      </c>
      <c r="H55" s="559">
        <v>57.829590890409236</v>
      </c>
      <c r="I55" s="559">
        <v>56.4310531792608</v>
      </c>
      <c r="J55" s="559">
        <v>55.353026963149297</v>
      </c>
      <c r="K55" s="559">
        <v>56.659609526118324</v>
      </c>
      <c r="L55" s="559">
        <v>57.692482729005654</v>
      </c>
      <c r="M55" s="559">
        <v>56.124337575690411</v>
      </c>
      <c r="N55" s="559">
        <v>55.075094856112713</v>
      </c>
      <c r="O55" s="559">
        <v>56.973134937777516</v>
      </c>
      <c r="P55" s="559">
        <v>58.742406405049984</v>
      </c>
      <c r="Q55" s="559">
        <v>59.312739782679081</v>
      </c>
      <c r="R55" s="559">
        <v>59.957309361085109</v>
      </c>
      <c r="S55" s="559">
        <v>59.977732299537521</v>
      </c>
      <c r="T55" s="559">
        <v>57.504017016673991</v>
      </c>
      <c r="U55" s="559">
        <v>54.079210103830491</v>
      </c>
      <c r="V55" s="559">
        <v>58.134934264262014</v>
      </c>
      <c r="W55" s="559">
        <v>57.466858078453157</v>
      </c>
      <c r="X55" s="559">
        <v>57.417682459328958</v>
      </c>
      <c r="Y55" s="559">
        <v>58.057703473090626</v>
      </c>
      <c r="Z55" s="559">
        <v>57.181557418190145</v>
      </c>
      <c r="AA55" s="559">
        <v>58.274470921666818</v>
      </c>
      <c r="AB55" s="559">
        <v>58.296576010949593</v>
      </c>
      <c r="AC55" s="559">
        <v>63.7229277506041</v>
      </c>
      <c r="AD55" s="559">
        <v>63.134537367185764</v>
      </c>
      <c r="AE55" s="559">
        <v>63.526740094935199</v>
      </c>
      <c r="AF55" s="559">
        <v>64.501458521583615</v>
      </c>
      <c r="AG55" s="559">
        <v>60.429480842277194</v>
      </c>
      <c r="AH55" s="559">
        <v>60.724991510381528</v>
      </c>
      <c r="AI55" s="559">
        <v>60.969849791486361</v>
      </c>
      <c r="AJ55" s="559">
        <v>59.111972751000266</v>
      </c>
      <c r="AK55" s="559">
        <v>61.294837764550238</v>
      </c>
      <c r="AL55" s="559">
        <v>61.908650875330416</v>
      </c>
      <c r="AM55" s="559">
        <v>62.964300709345878</v>
      </c>
      <c r="AN55" s="559">
        <v>64.800717827131052</v>
      </c>
      <c r="AO55" s="560">
        <v>66.314941051981748</v>
      </c>
      <c r="AP55" s="560">
        <v>67.340899628617194</v>
      </c>
      <c r="AQ55" s="560">
        <v>67.169728203822899</v>
      </c>
      <c r="AR55" s="560">
        <v>66.383823756535207</v>
      </c>
      <c r="AS55" s="560">
        <v>63.824970603853806</v>
      </c>
      <c r="AT55" s="560">
        <v>64.349851190084749</v>
      </c>
      <c r="AU55" s="560">
        <v>65.595334970900552</v>
      </c>
      <c r="AV55" s="560">
        <v>65.042229548241423</v>
      </c>
      <c r="AW55" s="560">
        <v>65.455360590629581</v>
      </c>
      <c r="AX55" s="560">
        <v>66.451863006690473</v>
      </c>
      <c r="AY55" s="560">
        <v>65.064639667305798</v>
      </c>
      <c r="AZ55" s="560">
        <v>66.227924109720234</v>
      </c>
      <c r="BA55" s="560">
        <v>69.110074885137124</v>
      </c>
      <c r="BB55" s="560">
        <v>66.554242927320047</v>
      </c>
      <c r="BC55" s="560">
        <v>66.138234765126072</v>
      </c>
      <c r="BD55" s="560">
        <v>66.468762214228335</v>
      </c>
      <c r="BE55" s="560">
        <v>64.719809023821384</v>
      </c>
      <c r="BF55" s="560">
        <v>64.696889001157359</v>
      </c>
      <c r="BG55" s="560">
        <v>67.310175515078143</v>
      </c>
      <c r="BH55" s="560">
        <v>65.886371310350313</v>
      </c>
      <c r="BI55" s="560">
        <v>66.944990578486255</v>
      </c>
      <c r="BJ55" s="560">
        <v>66.054993845281444</v>
      </c>
      <c r="BK55" s="560">
        <v>66.506389519375546</v>
      </c>
      <c r="BL55" s="560">
        <v>67.108553076311452</v>
      </c>
      <c r="BM55" s="560">
        <v>70.495617939552858</v>
      </c>
      <c r="BN55" s="560">
        <v>69.953948486103599</v>
      </c>
      <c r="BO55" s="560">
        <v>70.706311044989604</v>
      </c>
      <c r="BP55" s="560">
        <v>70.478573939164889</v>
      </c>
      <c r="BQ55" s="560">
        <v>69.395431181316283</v>
      </c>
      <c r="BR55" s="560">
        <v>68.625415281547717</v>
      </c>
      <c r="BS55" s="560">
        <v>69.524694948184063</v>
      </c>
      <c r="BT55" s="560">
        <v>69.332830480482102</v>
      </c>
      <c r="BU55" s="561">
        <v>69.849057086277298</v>
      </c>
      <c r="BV55" s="561">
        <v>71.999185857576336</v>
      </c>
      <c r="BW55" s="561">
        <v>71.110292807354057</v>
      </c>
      <c r="BX55" s="562">
        <v>72.958128749445493</v>
      </c>
      <c r="BY55" s="600">
        <v>73.305689779494045</v>
      </c>
      <c r="BZ55" s="562">
        <v>72.791612212165703</v>
      </c>
      <c r="CA55" s="562">
        <v>71.724287228211267</v>
      </c>
      <c r="CB55" s="600">
        <v>71.209542224186279</v>
      </c>
      <c r="CC55" s="562">
        <v>69.907214277961245</v>
      </c>
      <c r="CD55" s="562">
        <v>69.214430666612287</v>
      </c>
      <c r="CE55" s="562">
        <v>69.587861817450403</v>
      </c>
      <c r="CF55" s="760">
        <v>69.562471540705033</v>
      </c>
      <c r="CG55" s="563">
        <v>69.53391142901279</v>
      </c>
      <c r="CH55" s="563">
        <v>69.58394574003222</v>
      </c>
      <c r="CI55" s="563">
        <v>69.611941391242183</v>
      </c>
      <c r="CJ55" s="562">
        <v>70.605237738505153</v>
      </c>
      <c r="CK55" s="383"/>
      <c r="CL55" s="534"/>
      <c r="CM55" s="533"/>
      <c r="CN55" s="293"/>
      <c r="CO55" s="299"/>
    </row>
    <row r="56" spans="1:93" ht="3" customHeight="1" x14ac:dyDescent="0.2">
      <c r="A56" s="227"/>
      <c r="B56" s="778"/>
      <c r="C56" s="17"/>
      <c r="D56" s="22"/>
      <c r="E56" s="491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1"/>
      <c r="BV56" s="491"/>
      <c r="BW56" s="491"/>
      <c r="BX56" s="397"/>
      <c r="BY56" s="358"/>
      <c r="BZ56" s="397"/>
      <c r="CA56" s="397"/>
      <c r="CB56" s="358"/>
      <c r="CC56" s="397"/>
      <c r="CD56" s="397"/>
      <c r="CE56" s="397"/>
      <c r="CF56" s="477"/>
      <c r="CG56" s="372"/>
      <c r="CH56" s="372"/>
      <c r="CI56" s="372"/>
      <c r="CJ56" s="397"/>
      <c r="CK56" s="383"/>
      <c r="CL56" s="534"/>
      <c r="CM56" s="533"/>
      <c r="CN56" s="293"/>
      <c r="CO56" s="299"/>
    </row>
    <row r="57" spans="1:93" x14ac:dyDescent="0.2">
      <c r="A57" s="227"/>
      <c r="B57" s="778"/>
      <c r="C57" s="17"/>
      <c r="D57" s="22" t="s">
        <v>188</v>
      </c>
      <c r="E57" s="491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1">
        <v>5623.6665855481051</v>
      </c>
      <c r="BV57" s="491">
        <v>5768.5317530116627</v>
      </c>
      <c r="BW57" s="491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6420.7601365555793</v>
      </c>
      <c r="CE57" s="397">
        <v>6612.4593809214684</v>
      </c>
      <c r="CF57" s="477">
        <v>6555.9198283748192</v>
      </c>
      <c r="CG57" s="372">
        <v>6528.7501189899804</v>
      </c>
      <c r="CH57" s="372">
        <v>6507.5157354797757</v>
      </c>
      <c r="CI57" s="372">
        <v>6504.7397260657808</v>
      </c>
      <c r="CJ57" s="397">
        <v>6592.9901577596593</v>
      </c>
      <c r="CK57" s="383">
        <v>-19.469223161809168</v>
      </c>
      <c r="CL57" s="534">
        <v>-0.2944324046508684</v>
      </c>
      <c r="CM57" s="533"/>
      <c r="CN57" s="293"/>
      <c r="CO57" s="299"/>
    </row>
    <row r="58" spans="1:93" x14ac:dyDescent="0.2">
      <c r="A58" s="227"/>
      <c r="B58" s="778"/>
      <c r="C58" s="17"/>
      <c r="D58" s="495" t="s">
        <v>186</v>
      </c>
      <c r="E58" s="558">
        <v>58.563668429599467</v>
      </c>
      <c r="F58" s="559">
        <v>57.190986430588033</v>
      </c>
      <c r="G58" s="559">
        <v>57.030072864073844</v>
      </c>
      <c r="H58" s="559">
        <v>55.231676251557062</v>
      </c>
      <c r="I58" s="559">
        <v>54.618479896087521</v>
      </c>
      <c r="J58" s="559">
        <v>53.088469258428475</v>
      </c>
      <c r="K58" s="559">
        <v>53.84901955768283</v>
      </c>
      <c r="L58" s="559">
        <v>53.429772612651959</v>
      </c>
      <c r="M58" s="559">
        <v>53.030715066072851</v>
      </c>
      <c r="N58" s="559">
        <v>54.000615754180195</v>
      </c>
      <c r="O58" s="559">
        <v>53.211950551676999</v>
      </c>
      <c r="P58" s="559">
        <v>52.264983122164899</v>
      </c>
      <c r="Q58" s="559">
        <v>53.225443709203027</v>
      </c>
      <c r="R58" s="559">
        <v>54.032793165590732</v>
      </c>
      <c r="S58" s="559">
        <v>53.430785930791288</v>
      </c>
      <c r="T58" s="559">
        <v>53.258170502148829</v>
      </c>
      <c r="U58" s="559">
        <v>53.086839922475527</v>
      </c>
      <c r="V58" s="559">
        <v>53.38681103471594</v>
      </c>
      <c r="W58" s="559">
        <v>53.105411964007573</v>
      </c>
      <c r="X58" s="559">
        <v>53.085744012762667</v>
      </c>
      <c r="Y58" s="559">
        <v>53.099233372018986</v>
      </c>
      <c r="Z58" s="559">
        <v>53.023991004991487</v>
      </c>
      <c r="AA58" s="559">
        <v>52.714246701317037</v>
      </c>
      <c r="AB58" s="559">
        <v>55.208396964871575</v>
      </c>
      <c r="AC58" s="559">
        <v>61.930600655546122</v>
      </c>
      <c r="AD58" s="559">
        <v>61.379177196254886</v>
      </c>
      <c r="AE58" s="559">
        <v>61.616075457481301</v>
      </c>
      <c r="AF58" s="559">
        <v>61.650306163145906</v>
      </c>
      <c r="AG58" s="559">
        <v>61.22241719320197</v>
      </c>
      <c r="AH58" s="559">
        <v>60.940422910332956</v>
      </c>
      <c r="AI58" s="559">
        <v>62.297478115511417</v>
      </c>
      <c r="AJ58" s="559">
        <v>61.93334703980041</v>
      </c>
      <c r="AK58" s="559">
        <v>63.71029091249882</v>
      </c>
      <c r="AL58" s="559">
        <v>64.673930660389118</v>
      </c>
      <c r="AM58" s="559">
        <v>64.457890979801817</v>
      </c>
      <c r="AN58" s="559">
        <v>64.884185852101524</v>
      </c>
      <c r="AO58" s="560">
        <v>66.048965051295568</v>
      </c>
      <c r="AP58" s="560">
        <v>64.928287957213868</v>
      </c>
      <c r="AQ58" s="560">
        <v>64.973137715973536</v>
      </c>
      <c r="AR58" s="560">
        <v>65.496999909600333</v>
      </c>
      <c r="AS58" s="560">
        <v>65.556858654559832</v>
      </c>
      <c r="AT58" s="560">
        <v>65.74863664031831</v>
      </c>
      <c r="AU58" s="560">
        <v>66.700075932555052</v>
      </c>
      <c r="AV58" s="560">
        <v>66.804404869928888</v>
      </c>
      <c r="AW58" s="560">
        <v>67.412459156087593</v>
      </c>
      <c r="AX58" s="560">
        <v>67.040733444326676</v>
      </c>
      <c r="AY58" s="560">
        <v>67.219096350098624</v>
      </c>
      <c r="AZ58" s="560">
        <v>68.61533574352066</v>
      </c>
      <c r="BA58" s="560">
        <v>70.327981030853337</v>
      </c>
      <c r="BB58" s="560">
        <v>70.06453723082528</v>
      </c>
      <c r="BC58" s="560">
        <v>69.999515042951856</v>
      </c>
      <c r="BD58" s="560">
        <v>69.664025711082544</v>
      </c>
      <c r="BE58" s="560">
        <v>69.739899283929688</v>
      </c>
      <c r="BF58" s="560">
        <v>69.150676482624391</v>
      </c>
      <c r="BG58" s="560">
        <v>69.694857456170013</v>
      </c>
      <c r="BH58" s="560">
        <v>70.501759613531064</v>
      </c>
      <c r="BI58" s="560">
        <v>71.172290429470337</v>
      </c>
      <c r="BJ58" s="560">
        <v>70.990799159732802</v>
      </c>
      <c r="BK58" s="560">
        <v>71.491190531316178</v>
      </c>
      <c r="BL58" s="560">
        <v>71.268460759557442</v>
      </c>
      <c r="BM58" s="560">
        <v>73.544266715480589</v>
      </c>
      <c r="BN58" s="560">
        <v>73.237636663356497</v>
      </c>
      <c r="BO58" s="560">
        <v>72.650789855482628</v>
      </c>
      <c r="BP58" s="560">
        <v>72.762392170329136</v>
      </c>
      <c r="BQ58" s="560">
        <v>73.516672655612084</v>
      </c>
      <c r="BR58" s="560">
        <v>73.025035138789519</v>
      </c>
      <c r="BS58" s="560">
        <v>73.115678427633668</v>
      </c>
      <c r="BT58" s="560">
        <v>72.873022552185063</v>
      </c>
      <c r="BU58" s="561">
        <v>73.196784221221961</v>
      </c>
      <c r="BV58" s="561">
        <v>73.846377040488477</v>
      </c>
      <c r="BW58" s="561">
        <v>74.519002898293081</v>
      </c>
      <c r="BX58" s="562">
        <v>74.399889397822932</v>
      </c>
      <c r="BY58" s="600">
        <v>76.383103504698411</v>
      </c>
      <c r="BZ58" s="562">
        <v>75.286138288230518</v>
      </c>
      <c r="CA58" s="562">
        <v>75.497668754741099</v>
      </c>
      <c r="CB58" s="600">
        <v>74.791151829084058</v>
      </c>
      <c r="CC58" s="562">
        <v>75.07613588990489</v>
      </c>
      <c r="CD58" s="562">
        <v>75.30361615948965</v>
      </c>
      <c r="CE58" s="562">
        <v>75.805728844687906</v>
      </c>
      <c r="CF58" s="760">
        <v>75.565337248224864</v>
      </c>
      <c r="CG58" s="563">
        <v>75.450536391519762</v>
      </c>
      <c r="CH58" s="563">
        <v>75.420147523556139</v>
      </c>
      <c r="CI58" s="563">
        <v>75.401864015923621</v>
      </c>
      <c r="CJ58" s="562">
        <v>75.749312800889442</v>
      </c>
      <c r="CK58" s="383"/>
      <c r="CL58" s="534"/>
      <c r="CM58" s="533"/>
      <c r="CN58" s="293"/>
      <c r="CO58" s="299"/>
    </row>
    <row r="59" spans="1:93" ht="3.75" customHeight="1" x14ac:dyDescent="0.2">
      <c r="A59" s="227"/>
      <c r="B59" s="778"/>
      <c r="C59" s="17"/>
      <c r="D59" s="22"/>
      <c r="E59" s="492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2"/>
      <c r="BV59" s="492"/>
      <c r="BW59" s="492"/>
      <c r="BX59" s="531"/>
      <c r="BY59" s="599"/>
      <c r="BZ59" s="531"/>
      <c r="CA59" s="531"/>
      <c r="CB59" s="599"/>
      <c r="CC59" s="531"/>
      <c r="CD59" s="531"/>
      <c r="CE59" s="531"/>
      <c r="CF59" s="759"/>
      <c r="CG59" s="532"/>
      <c r="CH59" s="532"/>
      <c r="CI59" s="532"/>
      <c r="CJ59" s="531"/>
      <c r="CK59" s="383"/>
      <c r="CL59" s="534" t="s">
        <v>3</v>
      </c>
      <c r="CM59" s="533"/>
      <c r="CN59" s="293"/>
      <c r="CO59" s="299"/>
    </row>
    <row r="60" spans="1:93" x14ac:dyDescent="0.2">
      <c r="A60" s="227"/>
      <c r="B60" s="778"/>
      <c r="C60" s="17"/>
      <c r="D60" s="22" t="s">
        <v>189</v>
      </c>
      <c r="E60" s="491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1">
        <v>6301.7431626530606</v>
      </c>
      <c r="BV60" s="491">
        <v>6399.3499030597659</v>
      </c>
      <c r="BW60" s="491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7342.6582133979518</v>
      </c>
      <c r="CE60" s="397">
        <v>7328.2003682929972</v>
      </c>
      <c r="CF60" s="477">
        <v>7323.6435707536375</v>
      </c>
      <c r="CG60" s="372">
        <v>7327.5645673425597</v>
      </c>
      <c r="CH60" s="372">
        <v>7323.6765395947468</v>
      </c>
      <c r="CI60" s="372">
        <v>7328.6217812725881</v>
      </c>
      <c r="CJ60" s="397">
        <v>7329.9036129489732</v>
      </c>
      <c r="CK60" s="383">
        <v>1.7032446559760501</v>
      </c>
      <c r="CL60" s="534">
        <v>2.3242331955675155E-2</v>
      </c>
      <c r="CM60" s="533"/>
      <c r="CN60" s="293"/>
      <c r="CO60" s="299"/>
    </row>
    <row r="61" spans="1:93" x14ac:dyDescent="0.2">
      <c r="A61" s="227"/>
      <c r="B61" s="778"/>
      <c r="C61" s="17"/>
      <c r="D61" s="495" t="s">
        <v>186</v>
      </c>
      <c r="E61" s="558">
        <v>27.726229875785002</v>
      </c>
      <c r="F61" s="559">
        <v>27.488318630119153</v>
      </c>
      <c r="G61" s="559">
        <v>27.458082221878477</v>
      </c>
      <c r="H61" s="559">
        <v>27.950040096179535</v>
      </c>
      <c r="I61" s="559">
        <v>27.597597098513404</v>
      </c>
      <c r="J61" s="559">
        <v>27.250104677887144</v>
      </c>
      <c r="K61" s="559">
        <v>28.087635839311403</v>
      </c>
      <c r="L61" s="559">
        <v>27.84294317299636</v>
      </c>
      <c r="M61" s="559">
        <v>28.449824701835901</v>
      </c>
      <c r="N61" s="559">
        <v>29.644222593728603</v>
      </c>
      <c r="O61" s="559">
        <v>32.016033238488561</v>
      </c>
      <c r="P61" s="559">
        <v>33.35300384184626</v>
      </c>
      <c r="Q61" s="559">
        <v>36.113295541145526</v>
      </c>
      <c r="R61" s="559">
        <v>36.565497571669098</v>
      </c>
      <c r="S61" s="559">
        <v>37.376328956608795</v>
      </c>
      <c r="T61" s="559">
        <v>38.100824945897514</v>
      </c>
      <c r="U61" s="559">
        <v>38.776672287369017</v>
      </c>
      <c r="V61" s="559">
        <v>39.094166727029474</v>
      </c>
      <c r="W61" s="559">
        <v>39.721494424172747</v>
      </c>
      <c r="X61" s="559">
        <v>40.391966789877557</v>
      </c>
      <c r="Y61" s="559">
        <v>41.385088881530102</v>
      </c>
      <c r="Z61" s="559">
        <v>43.382868474833543</v>
      </c>
      <c r="AA61" s="559">
        <v>44.206303294054571</v>
      </c>
      <c r="AB61" s="559">
        <v>45.973508213864669</v>
      </c>
      <c r="AC61" s="559">
        <v>47.595161135426224</v>
      </c>
      <c r="AD61" s="559">
        <v>48.803678883118145</v>
      </c>
      <c r="AE61" s="559">
        <v>49.705463548936258</v>
      </c>
      <c r="AF61" s="559">
        <v>50.829024579294845</v>
      </c>
      <c r="AG61" s="559">
        <v>51.393924119155088</v>
      </c>
      <c r="AH61" s="559">
        <v>52.535130162286578</v>
      </c>
      <c r="AI61" s="559">
        <v>53.741177822615882</v>
      </c>
      <c r="AJ61" s="559">
        <v>55.615327871973619</v>
      </c>
      <c r="AK61" s="559">
        <v>57.0723614458716</v>
      </c>
      <c r="AL61" s="559">
        <v>59.104882283193064</v>
      </c>
      <c r="AM61" s="559">
        <v>60.190789262031345</v>
      </c>
      <c r="AN61" s="559">
        <v>61.50007861887201</v>
      </c>
      <c r="AO61" s="560">
        <v>62.347023045736648</v>
      </c>
      <c r="AP61" s="560">
        <v>64.0324397471353</v>
      </c>
      <c r="AQ61" s="560">
        <v>65.639290035572884</v>
      </c>
      <c r="AR61" s="560">
        <v>67.598161926596077</v>
      </c>
      <c r="AS61" s="560">
        <v>69.109874730849555</v>
      </c>
      <c r="AT61" s="560">
        <v>70.864662563196831</v>
      </c>
      <c r="AU61" s="560">
        <v>72.052709741719028</v>
      </c>
      <c r="AV61" s="560">
        <v>73.164203824225964</v>
      </c>
      <c r="AW61" s="560">
        <v>74.163132875471618</v>
      </c>
      <c r="AX61" s="560">
        <v>75.065161119103209</v>
      </c>
      <c r="AY61" s="560">
        <v>75.859386981108855</v>
      </c>
      <c r="AZ61" s="560">
        <v>76.760020879424999</v>
      </c>
      <c r="BA61" s="560">
        <v>77.566755521160616</v>
      </c>
      <c r="BB61" s="560">
        <v>78.053612005737264</v>
      </c>
      <c r="BC61" s="560">
        <v>78.813252454800079</v>
      </c>
      <c r="BD61" s="560">
        <v>79.59137676323958</v>
      </c>
      <c r="BE61" s="560">
        <v>80.362984400328713</v>
      </c>
      <c r="BF61" s="560">
        <v>81.566248680036551</v>
      </c>
      <c r="BG61" s="560">
        <v>82.401606575673483</v>
      </c>
      <c r="BH61" s="560">
        <v>83.294793710472547</v>
      </c>
      <c r="BI61" s="560">
        <v>84.163004065730433</v>
      </c>
      <c r="BJ61" s="560">
        <v>84.992356713831356</v>
      </c>
      <c r="BK61" s="560">
        <v>85.298792015754856</v>
      </c>
      <c r="BL61" s="560">
        <v>85.705752773291479</v>
      </c>
      <c r="BM61" s="560">
        <v>86.106880339804988</v>
      </c>
      <c r="BN61" s="560">
        <v>86.297077949785731</v>
      </c>
      <c r="BO61" s="560">
        <v>86.535623575225159</v>
      </c>
      <c r="BP61" s="560">
        <v>86.707331062857207</v>
      </c>
      <c r="BQ61" s="560">
        <v>86.898367482853573</v>
      </c>
      <c r="BR61" s="560">
        <v>87.435753291397788</v>
      </c>
      <c r="BS61" s="560">
        <v>88.072972228339736</v>
      </c>
      <c r="BT61" s="560">
        <v>88.53583836263897</v>
      </c>
      <c r="BU61" s="561">
        <v>88.849449387117687</v>
      </c>
      <c r="BV61" s="561">
        <v>89.120430988952776</v>
      </c>
      <c r="BW61" s="561">
        <v>89.548873426334438</v>
      </c>
      <c r="BX61" s="562">
        <v>89.840862940864866</v>
      </c>
      <c r="BY61" s="600">
        <v>90.404459147841465</v>
      </c>
      <c r="BZ61" s="562">
        <v>90.68787959099069</v>
      </c>
      <c r="CA61" s="562">
        <v>90.87911557015974</v>
      </c>
      <c r="CB61" s="600">
        <v>91.02944057135231</v>
      </c>
      <c r="CC61" s="562">
        <v>91.115965350746293</v>
      </c>
      <c r="CD61" s="562">
        <v>91.55807528067227</v>
      </c>
      <c r="CE61" s="562">
        <v>91.503023454912935</v>
      </c>
      <c r="CF61" s="760">
        <v>91.527289833956729</v>
      </c>
      <c r="CG61" s="563">
        <v>91.535933889815226</v>
      </c>
      <c r="CH61" s="563">
        <v>91.53047690625236</v>
      </c>
      <c r="CI61" s="563">
        <v>91.531176564924493</v>
      </c>
      <c r="CJ61" s="562">
        <v>91.530796849947762</v>
      </c>
      <c r="CK61" s="383"/>
      <c r="CL61" s="534"/>
      <c r="CM61" s="533"/>
      <c r="CN61" s="293"/>
      <c r="CO61" s="299"/>
    </row>
    <row r="62" spans="1:93" ht="3" customHeight="1" x14ac:dyDescent="0.2">
      <c r="A62" s="227"/>
      <c r="B62" s="778"/>
      <c r="C62" s="17"/>
      <c r="D62" s="22"/>
      <c r="E62" s="491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1"/>
      <c r="BV62" s="491"/>
      <c r="BW62" s="491"/>
      <c r="BX62" s="397"/>
      <c r="BY62" s="358"/>
      <c r="BZ62" s="397"/>
      <c r="CA62" s="397"/>
      <c r="CB62" s="358"/>
      <c r="CC62" s="397"/>
      <c r="CD62" s="397"/>
      <c r="CE62" s="397"/>
      <c r="CF62" s="477"/>
      <c r="CG62" s="372"/>
      <c r="CH62" s="372"/>
      <c r="CI62" s="372"/>
      <c r="CJ62" s="397"/>
      <c r="CK62" s="383"/>
      <c r="CL62" s="534"/>
      <c r="CM62" s="533"/>
      <c r="CN62" s="293"/>
      <c r="CO62" s="299"/>
    </row>
    <row r="63" spans="1:93" x14ac:dyDescent="0.2">
      <c r="A63" s="227"/>
      <c r="B63" s="778"/>
      <c r="C63" s="17"/>
      <c r="D63" s="22" t="s">
        <v>190</v>
      </c>
      <c r="E63" s="491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1">
        <v>405.38089125947522</v>
      </c>
      <c r="BV63" s="491">
        <v>434.95026899708461</v>
      </c>
      <c r="BW63" s="491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482.89264507544982</v>
      </c>
      <c r="CE63" s="397">
        <v>487.27964667020217</v>
      </c>
      <c r="CF63" s="477">
        <v>477.98992909148473</v>
      </c>
      <c r="CG63" s="372">
        <v>477.07855040489596</v>
      </c>
      <c r="CH63" s="372">
        <v>475.25758452297163</v>
      </c>
      <c r="CI63" s="372">
        <v>475.07172805358391</v>
      </c>
      <c r="CJ63" s="397">
        <v>473.85018310606205</v>
      </c>
      <c r="CK63" s="383">
        <v>-13.429463564140121</v>
      </c>
      <c r="CL63" s="534">
        <v>-2.7560074909571131</v>
      </c>
      <c r="CM63" s="533"/>
      <c r="CN63" s="293"/>
      <c r="CO63" s="299"/>
    </row>
    <row r="64" spans="1:93" ht="12.75" customHeight="1" x14ac:dyDescent="0.2">
      <c r="A64" s="227"/>
      <c r="B64" s="778"/>
      <c r="C64" s="17"/>
      <c r="D64" s="495" t="s">
        <v>186</v>
      </c>
      <c r="E64" s="558">
        <v>29.608725951431719</v>
      </c>
      <c r="F64" s="559">
        <v>29.982314879707221</v>
      </c>
      <c r="G64" s="559">
        <v>29.10871909184284</v>
      </c>
      <c r="H64" s="559">
        <v>25.325194831620745</v>
      </c>
      <c r="I64" s="559">
        <v>29.337065971699726</v>
      </c>
      <c r="J64" s="559">
        <v>25.413734907762723</v>
      </c>
      <c r="K64" s="559">
        <v>36.125562689101329</v>
      </c>
      <c r="L64" s="559">
        <v>33.753248787141729</v>
      </c>
      <c r="M64" s="559">
        <v>26.003375728121746</v>
      </c>
      <c r="N64" s="559">
        <v>36.150484698156845</v>
      </c>
      <c r="O64" s="559">
        <v>32.051945241635131</v>
      </c>
      <c r="P64" s="559">
        <v>37.568973260565095</v>
      </c>
      <c r="Q64" s="559">
        <v>33.300094505160288</v>
      </c>
      <c r="R64" s="559">
        <v>41.015211045997766</v>
      </c>
      <c r="S64" s="559">
        <v>35.217164730836252</v>
      </c>
      <c r="T64" s="559">
        <v>34.805092083168454</v>
      </c>
      <c r="U64" s="559">
        <v>35.248688179698405</v>
      </c>
      <c r="V64" s="559">
        <v>37.984396950735359</v>
      </c>
      <c r="W64" s="559">
        <v>35.051326609730523</v>
      </c>
      <c r="X64" s="559">
        <v>34.571407331737092</v>
      </c>
      <c r="Y64" s="559">
        <v>40.805673344128309</v>
      </c>
      <c r="Z64" s="559">
        <v>39.245893166712492</v>
      </c>
      <c r="AA64" s="559">
        <v>32.869212830342761</v>
      </c>
      <c r="AB64" s="559">
        <v>38.230594090884942</v>
      </c>
      <c r="AC64" s="559">
        <v>37.470745567076619</v>
      </c>
      <c r="AD64" s="559">
        <v>36.777092579676427</v>
      </c>
      <c r="AE64" s="559">
        <v>37.325811476374483</v>
      </c>
      <c r="AF64" s="559">
        <v>37.370450314426677</v>
      </c>
      <c r="AG64" s="559">
        <v>44.746327550562455</v>
      </c>
      <c r="AH64" s="559">
        <v>39.131425037896797</v>
      </c>
      <c r="AI64" s="559">
        <v>44.087644264850375</v>
      </c>
      <c r="AJ64" s="559">
        <v>40.100579164462566</v>
      </c>
      <c r="AK64" s="559">
        <v>39.42991972955241</v>
      </c>
      <c r="AL64" s="559">
        <v>40.845236656628792</v>
      </c>
      <c r="AM64" s="559">
        <v>49.584347280466602</v>
      </c>
      <c r="AN64" s="559">
        <v>50.455696913299896</v>
      </c>
      <c r="AO64" s="560">
        <v>58.608036943807164</v>
      </c>
      <c r="AP64" s="560">
        <v>58.339067857931624</v>
      </c>
      <c r="AQ64" s="560">
        <v>58.581650319176369</v>
      </c>
      <c r="AR64" s="560">
        <v>58.371894458164078</v>
      </c>
      <c r="AS64" s="560">
        <v>58.110520200614467</v>
      </c>
      <c r="AT64" s="560">
        <v>58.854996624132916</v>
      </c>
      <c r="AU64" s="560">
        <v>59.596084814168968</v>
      </c>
      <c r="AV64" s="560">
        <v>59.768941976268188</v>
      </c>
      <c r="AW64" s="560">
        <v>62.993185278390762</v>
      </c>
      <c r="AX64" s="560">
        <v>64.369198381571266</v>
      </c>
      <c r="AY64" s="560">
        <v>68.13478913480445</v>
      </c>
      <c r="AZ64" s="560">
        <v>69.439463645575586</v>
      </c>
      <c r="BA64" s="560">
        <v>70.81904509240195</v>
      </c>
      <c r="BB64" s="560">
        <v>72.043568279043029</v>
      </c>
      <c r="BC64" s="560">
        <v>72.526230116597034</v>
      </c>
      <c r="BD64" s="560">
        <v>73.719885384619857</v>
      </c>
      <c r="BE64" s="560">
        <v>75.74383979358592</v>
      </c>
      <c r="BF64" s="560">
        <v>70.749886130043279</v>
      </c>
      <c r="BG64" s="560">
        <v>71.340213120718715</v>
      </c>
      <c r="BH64" s="560">
        <v>70.567153237013173</v>
      </c>
      <c r="BI64" s="560">
        <v>71.64581749353664</v>
      </c>
      <c r="BJ64" s="560">
        <v>67.770944749219524</v>
      </c>
      <c r="BK64" s="560">
        <v>69.390923102800784</v>
      </c>
      <c r="BL64" s="560">
        <v>70.532599535105021</v>
      </c>
      <c r="BM64" s="560">
        <v>71.592959802047517</v>
      </c>
      <c r="BN64" s="560">
        <v>71.231021100407744</v>
      </c>
      <c r="BO64" s="560">
        <v>71.30459376162591</v>
      </c>
      <c r="BP64" s="560">
        <v>71.066773054539226</v>
      </c>
      <c r="BQ64" s="560">
        <v>70.45254225565435</v>
      </c>
      <c r="BR64" s="560">
        <v>70.951084854575285</v>
      </c>
      <c r="BS64" s="560">
        <v>71.411213777394195</v>
      </c>
      <c r="BT64" s="560">
        <v>71.8324348630006</v>
      </c>
      <c r="BU64" s="561">
        <v>71.9801962953957</v>
      </c>
      <c r="BV64" s="561">
        <v>73.643670141190611</v>
      </c>
      <c r="BW64" s="561">
        <v>74.857590919774523</v>
      </c>
      <c r="BX64" s="562">
        <v>73.106915526919863</v>
      </c>
      <c r="BY64" s="600">
        <v>70.562571185231036</v>
      </c>
      <c r="BZ64" s="562">
        <v>72.341495244934762</v>
      </c>
      <c r="CA64" s="562">
        <v>69.641703464956464</v>
      </c>
      <c r="CB64" s="600">
        <v>69.290827385703778</v>
      </c>
      <c r="CC64" s="562">
        <v>69.872571079222794</v>
      </c>
      <c r="CD64" s="562">
        <v>70.938479382179835</v>
      </c>
      <c r="CE64" s="562">
        <v>69.820617719777573</v>
      </c>
      <c r="CF64" s="760">
        <v>70.777180474652695</v>
      </c>
      <c r="CG64" s="563">
        <v>70.83535692819882</v>
      </c>
      <c r="CH64" s="563">
        <v>70.408191622288129</v>
      </c>
      <c r="CI64" s="563">
        <v>70.56565266800267</v>
      </c>
      <c r="CJ64" s="562">
        <v>70.428894497576053</v>
      </c>
      <c r="CK64" s="383"/>
      <c r="CL64" s="534"/>
      <c r="CM64" s="533"/>
      <c r="CN64" s="293"/>
      <c r="CO64" s="299"/>
    </row>
    <row r="65" spans="1:93" s="481" customFormat="1" ht="4.5" customHeight="1" x14ac:dyDescent="0.2">
      <c r="A65" s="227"/>
      <c r="B65" s="778"/>
      <c r="C65" s="482"/>
      <c r="D65" s="22"/>
      <c r="E65" s="493"/>
      <c r="F65" s="483"/>
      <c r="G65" s="483"/>
      <c r="H65" s="483"/>
      <c r="I65" s="483"/>
      <c r="J65" s="483"/>
      <c r="K65" s="483"/>
      <c r="L65" s="483"/>
      <c r="M65" s="484"/>
      <c r="N65" s="483"/>
      <c r="O65" s="483"/>
      <c r="P65" s="484"/>
      <c r="Q65" s="483"/>
      <c r="R65" s="483"/>
      <c r="S65" s="485"/>
      <c r="T65" s="486"/>
      <c r="U65" s="485"/>
      <c r="V65" s="485"/>
      <c r="W65" s="485"/>
      <c r="X65" s="486"/>
      <c r="Y65" s="486"/>
      <c r="Z65" s="485"/>
      <c r="AA65" s="485"/>
      <c r="AB65" s="485"/>
      <c r="AC65" s="486"/>
      <c r="AD65" s="485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7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7"/>
      <c r="BK65" s="486"/>
      <c r="BL65" s="488"/>
      <c r="BM65" s="486"/>
      <c r="BN65" s="486"/>
      <c r="BO65" s="486"/>
      <c r="BP65" s="486"/>
      <c r="BQ65" s="486"/>
      <c r="BR65" s="486"/>
      <c r="BS65" s="488"/>
      <c r="BT65" s="486"/>
      <c r="BU65" s="501"/>
      <c r="BV65" s="501"/>
      <c r="BW65" s="501"/>
      <c r="BX65" s="501"/>
      <c r="BY65" s="486"/>
      <c r="BZ65" s="501"/>
      <c r="CA65" s="501"/>
      <c r="CB65" s="486"/>
      <c r="CC65" s="501"/>
      <c r="CD65" s="501"/>
      <c r="CE65" s="501"/>
      <c r="CF65" s="487"/>
      <c r="CG65" s="488"/>
      <c r="CH65" s="488"/>
      <c r="CI65" s="488"/>
      <c r="CJ65" s="501"/>
      <c r="CK65" s="634"/>
      <c r="CL65" s="539"/>
      <c r="CM65" s="533"/>
      <c r="CN65" s="293"/>
      <c r="CO65" s="489"/>
    </row>
    <row r="66" spans="1:93" ht="12.75" customHeight="1" x14ac:dyDescent="0.2">
      <c r="A66" s="227"/>
      <c r="B66" s="778"/>
      <c r="C66" s="17"/>
      <c r="D66" s="22" t="s">
        <v>167</v>
      </c>
      <c r="E66" s="491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59">
        <v>2782.5807580174924</v>
      </c>
      <c r="BS66" s="467">
        <v>2907.7371720116616</v>
      </c>
      <c r="BT66" s="459">
        <v>2844.2313411078721</v>
      </c>
      <c r="BU66" s="502">
        <v>3015.9836734693872</v>
      </c>
      <c r="BV66" s="502">
        <v>3140.9077259475216</v>
      </c>
      <c r="BW66" s="502">
        <v>3557.5271137026239</v>
      </c>
      <c r="BX66" s="502">
        <v>3592.7230320699705</v>
      </c>
      <c r="BY66" s="459">
        <v>4398.0601617387529</v>
      </c>
      <c r="BZ66" s="502">
        <v>4055.7178496199299</v>
      </c>
      <c r="CA66" s="502">
        <v>3995.2715145524844</v>
      </c>
      <c r="CB66" s="459">
        <v>3745.9608039812006</v>
      </c>
      <c r="CC66" s="502">
        <v>3861.1813416265218</v>
      </c>
      <c r="CD66" s="502">
        <v>4158.4530232946181</v>
      </c>
      <c r="CE66" s="502">
        <v>4453.248594002047</v>
      </c>
      <c r="CF66" s="742">
        <v>4437.4658714700172</v>
      </c>
      <c r="CG66" s="467">
        <v>4389.9061122009616</v>
      </c>
      <c r="CH66" s="467">
        <v>4576.6067208118657</v>
      </c>
      <c r="CI66" s="467">
        <v>4566.4341854683089</v>
      </c>
      <c r="CJ66" s="502">
        <v>4666.4968113633531</v>
      </c>
      <c r="CK66" s="383">
        <v>213.24821736130616</v>
      </c>
      <c r="CL66" s="534">
        <v>4.7885989937441087</v>
      </c>
      <c r="CM66" s="533"/>
      <c r="CN66" s="293"/>
      <c r="CO66" s="299"/>
    </row>
    <row r="67" spans="1:93" x14ac:dyDescent="0.2">
      <c r="A67" s="227"/>
      <c r="B67" s="778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59">
        <v>637.85379008746349</v>
      </c>
      <c r="BS67" s="467">
        <v>684.05583090379002</v>
      </c>
      <c r="BT67" s="459">
        <v>490.14810495626818</v>
      </c>
      <c r="BU67" s="502">
        <v>605.92361516034975</v>
      </c>
      <c r="BV67" s="502">
        <v>714.064139941691</v>
      </c>
      <c r="BW67" s="502">
        <v>1081.3594752186591</v>
      </c>
      <c r="BX67" s="502">
        <v>972.30102040816314</v>
      </c>
      <c r="BY67" s="459">
        <v>1557.4388566104958</v>
      </c>
      <c r="BZ67" s="502">
        <v>1100.6562177418368</v>
      </c>
      <c r="CA67" s="502">
        <v>903.79305483498547</v>
      </c>
      <c r="CB67" s="459">
        <v>573.47508981792987</v>
      </c>
      <c r="CC67" s="502">
        <v>608.54651751639938</v>
      </c>
      <c r="CD67" s="502">
        <v>1057.4249900692419</v>
      </c>
      <c r="CE67" s="502">
        <v>1305.5643671384842</v>
      </c>
      <c r="CF67" s="742">
        <v>1280.6620071975217</v>
      </c>
      <c r="CG67" s="467">
        <v>1225.4535803258016</v>
      </c>
      <c r="CH67" s="467">
        <v>1403.7885756137025</v>
      </c>
      <c r="CI67" s="467">
        <v>1388.3095813330904</v>
      </c>
      <c r="CJ67" s="502">
        <v>1489.1149068680756</v>
      </c>
      <c r="CK67" s="383">
        <v>183.55053972959149</v>
      </c>
      <c r="CL67" s="534">
        <v>14.059095388141962</v>
      </c>
      <c r="CM67" s="533"/>
      <c r="CN67" s="293"/>
      <c r="CO67" s="299"/>
    </row>
    <row r="68" spans="1:93" x14ac:dyDescent="0.2">
      <c r="A68" s="227"/>
      <c r="B68" s="778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59">
        <v>444.60889212827982</v>
      </c>
      <c r="BS68" s="467">
        <v>524.28440233236142</v>
      </c>
      <c r="BT68" s="459">
        <v>725.19416909620998</v>
      </c>
      <c r="BU68" s="502">
        <v>708.27346938775497</v>
      </c>
      <c r="BV68" s="502">
        <v>746.05276967930024</v>
      </c>
      <c r="BW68" s="502">
        <v>751.65670553935854</v>
      </c>
      <c r="BX68" s="502">
        <v>793.62755102040808</v>
      </c>
      <c r="BY68" s="459">
        <v>863.27437513252471</v>
      </c>
      <c r="BZ68" s="502">
        <v>862.65258691253632</v>
      </c>
      <c r="CA68" s="502">
        <v>863.1997200655976</v>
      </c>
      <c r="CB68" s="459">
        <v>854.56767445626815</v>
      </c>
      <c r="CC68" s="502">
        <v>866.40120074198262</v>
      </c>
      <c r="CD68" s="502">
        <v>696.84090751749261</v>
      </c>
      <c r="CE68" s="502">
        <v>708.04678928862984</v>
      </c>
      <c r="CF68" s="742">
        <v>708.08514279154485</v>
      </c>
      <c r="CG68" s="467">
        <v>725.7651649271138</v>
      </c>
      <c r="CH68" s="467">
        <v>725.7798984416911</v>
      </c>
      <c r="CI68" s="467">
        <v>725.7942445364431</v>
      </c>
      <c r="CJ68" s="502">
        <v>725.80548790524767</v>
      </c>
      <c r="CK68" s="383">
        <v>17.758698616617835</v>
      </c>
      <c r="CL68" s="534">
        <v>2.5081250116902432</v>
      </c>
      <c r="CM68" s="533"/>
      <c r="CN68" s="293"/>
      <c r="CO68" s="299"/>
    </row>
    <row r="69" spans="1:93" x14ac:dyDescent="0.2">
      <c r="A69" s="227"/>
      <c r="B69" s="778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59">
        <v>580.07142857142856</v>
      </c>
      <c r="BS69" s="467">
        <v>589.38236151603508</v>
      </c>
      <c r="BT69" s="459">
        <v>534.96253644314868</v>
      </c>
      <c r="BU69" s="502">
        <v>534.94154518950438</v>
      </c>
      <c r="BV69" s="502">
        <v>524.19752186588926</v>
      </c>
      <c r="BW69" s="502">
        <v>560.48309037900879</v>
      </c>
      <c r="BX69" s="502">
        <v>635.1233236151603</v>
      </c>
      <c r="BY69" s="459">
        <v>679.89842661573198</v>
      </c>
      <c r="BZ69" s="502">
        <v>775.37085391555672</v>
      </c>
      <c r="CA69" s="502">
        <v>900.78044254190092</v>
      </c>
      <c r="CB69" s="459">
        <v>948.60012129700283</v>
      </c>
      <c r="CC69" s="502">
        <v>887.16531528813994</v>
      </c>
      <c r="CD69" s="502">
        <v>861.95807256788316</v>
      </c>
      <c r="CE69" s="502">
        <v>896.31881510493281</v>
      </c>
      <c r="CF69" s="742">
        <v>905.48337609095051</v>
      </c>
      <c r="CG69" s="467">
        <v>890.30773402804664</v>
      </c>
      <c r="CH69" s="467">
        <v>898.68978768647241</v>
      </c>
      <c r="CI69" s="467">
        <v>904.01556839877537</v>
      </c>
      <c r="CJ69" s="502">
        <v>903.26162539002894</v>
      </c>
      <c r="CK69" s="383">
        <v>6.9428102850961295</v>
      </c>
      <c r="CL69" s="534">
        <v>0.77459160380153325</v>
      </c>
      <c r="CM69" s="533"/>
      <c r="CN69" s="293"/>
      <c r="CO69" s="299"/>
    </row>
    <row r="70" spans="1:93" x14ac:dyDescent="0.2">
      <c r="A70" s="227"/>
      <c r="B70" s="778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59">
        <v>1120.0466472303206</v>
      </c>
      <c r="BS70" s="467">
        <v>1110.0145772594753</v>
      </c>
      <c r="BT70" s="459">
        <v>1093.926530612245</v>
      </c>
      <c r="BU70" s="502">
        <v>1166.8450437317783</v>
      </c>
      <c r="BV70" s="502">
        <v>1156.5932944606413</v>
      </c>
      <c r="BW70" s="502">
        <v>1164.0278425655977</v>
      </c>
      <c r="BX70" s="502">
        <v>1191.6711370262392</v>
      </c>
      <c r="BY70" s="459">
        <v>1297.4485033799999</v>
      </c>
      <c r="BZ70" s="502">
        <v>1317.03819105</v>
      </c>
      <c r="CA70" s="502">
        <v>1327.4982971100001</v>
      </c>
      <c r="CB70" s="459">
        <v>1369.3179184099999</v>
      </c>
      <c r="CC70" s="502">
        <v>1499.0683080799997</v>
      </c>
      <c r="CD70" s="502">
        <v>1542.2290531399999</v>
      </c>
      <c r="CE70" s="502">
        <v>1543.31862247</v>
      </c>
      <c r="CF70" s="742">
        <v>1543.2353453899998</v>
      </c>
      <c r="CG70" s="467">
        <v>1548.3796329200002</v>
      </c>
      <c r="CH70" s="467">
        <v>1548.3484590699998</v>
      </c>
      <c r="CI70" s="467">
        <v>1548.3147911999999</v>
      </c>
      <c r="CJ70" s="502">
        <v>1548.3147911999999</v>
      </c>
      <c r="CK70" s="383">
        <v>4.9961687299999085</v>
      </c>
      <c r="CL70" s="534">
        <v>0.3237289213813721</v>
      </c>
      <c r="CM70" s="533"/>
      <c r="CN70" s="293"/>
      <c r="CO70" s="299"/>
    </row>
    <row r="71" spans="1:93" x14ac:dyDescent="0.2">
      <c r="A71" s="227"/>
      <c r="B71" s="778"/>
      <c r="C71" s="17"/>
      <c r="D71" s="22" t="s">
        <v>218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68">
        <v>736.56181556195952</v>
      </c>
      <c r="AD71" s="768">
        <v>914.07925072046123</v>
      </c>
      <c r="AE71" s="768">
        <v>845.29349710982672</v>
      </c>
      <c r="AF71" s="768">
        <v>853.32202898550713</v>
      </c>
      <c r="AG71" s="768">
        <v>452.23018867924532</v>
      </c>
      <c r="AH71" s="768">
        <v>286.8849056603774</v>
      </c>
      <c r="AI71" s="768">
        <v>405.69752906976748</v>
      </c>
      <c r="AJ71" s="768">
        <v>337.11382823871901</v>
      </c>
      <c r="AK71" s="768">
        <v>461.14206695778739</v>
      </c>
      <c r="AL71" s="768">
        <v>647.58093158660859</v>
      </c>
      <c r="AM71" s="768">
        <v>741.15676855895185</v>
      </c>
      <c r="AN71" s="768">
        <v>1031.087609329446</v>
      </c>
      <c r="AO71" s="768">
        <v>1279.5123906705537</v>
      </c>
      <c r="AP71" s="768">
        <v>1040.9766763848397</v>
      </c>
      <c r="AQ71" s="768">
        <v>1037.1906705539357</v>
      </c>
      <c r="AR71" s="768">
        <v>1174.371137026239</v>
      </c>
      <c r="AS71" s="768">
        <v>873.14125364431493</v>
      </c>
      <c r="AT71" s="768">
        <v>675.71865889212825</v>
      </c>
      <c r="AU71" s="459">
        <v>672.7739067055395</v>
      </c>
      <c r="AV71" s="769">
        <v>552.31967930029145</v>
      </c>
      <c r="AW71" s="768">
        <v>693.40102040816316</v>
      </c>
      <c r="AX71" s="768">
        <v>906.33790087463535</v>
      </c>
      <c r="AY71" s="768">
        <v>790.93221574344022</v>
      </c>
      <c r="AZ71" s="768">
        <v>1054.503498542274</v>
      </c>
      <c r="BA71" s="768">
        <v>1612.7723032069971</v>
      </c>
      <c r="BB71" s="768">
        <v>1394.4810495626821</v>
      </c>
      <c r="BC71" s="768">
        <v>1227.6954810495624</v>
      </c>
      <c r="BD71" s="768">
        <v>1021.1325072886295</v>
      </c>
      <c r="BE71" s="768">
        <v>847.10451895043741</v>
      </c>
      <c r="BF71" s="768">
        <v>734.68192419825061</v>
      </c>
      <c r="BG71" s="768">
        <v>921.40116618075785</v>
      </c>
      <c r="BH71" s="768">
        <v>745.25335276967928</v>
      </c>
      <c r="BI71" s="768">
        <v>918.84554447542007</v>
      </c>
      <c r="BJ71" s="769">
        <v>711.55029154518945</v>
      </c>
      <c r="BK71" s="768">
        <v>719.8107871720116</v>
      </c>
      <c r="BL71" s="770">
        <v>640.78469387755104</v>
      </c>
      <c r="BM71" s="768">
        <v>1268.3416909620989</v>
      </c>
      <c r="BN71" s="459">
        <v>650.43921282798817</v>
      </c>
      <c r="BO71" s="459">
        <v>536.95437317784251</v>
      </c>
      <c r="BP71" s="459">
        <v>445.23542274052471</v>
      </c>
      <c r="BQ71" s="459">
        <v>626.70816326530598</v>
      </c>
      <c r="BR71" s="459">
        <v>447.62332361516036</v>
      </c>
      <c r="BS71" s="467">
        <v>500.27740524781336</v>
      </c>
      <c r="BT71" s="459">
        <v>253.39956268221573</v>
      </c>
      <c r="BU71" s="502">
        <v>384.54052478134116</v>
      </c>
      <c r="BV71" s="502">
        <v>473.72696793002933</v>
      </c>
      <c r="BW71" s="502">
        <v>866.79241982507278</v>
      </c>
      <c r="BX71" s="502">
        <v>802.66836734693857</v>
      </c>
      <c r="BY71" s="459">
        <v>1409.1355485850888</v>
      </c>
      <c r="BZ71" s="502">
        <v>1039.3227627355768</v>
      </c>
      <c r="CA71" s="502">
        <v>957.92271895439285</v>
      </c>
      <c r="CB71" s="459">
        <v>666.05031947569535</v>
      </c>
      <c r="CC71" s="502">
        <v>608.30075074814022</v>
      </c>
      <c r="CD71" s="502">
        <v>854.65550574479369</v>
      </c>
      <c r="CE71" s="502">
        <v>1149.6097544792719</v>
      </c>
      <c r="CF71" s="742">
        <v>1130.2349287532295</v>
      </c>
      <c r="CG71" s="467">
        <v>1058.3661726122348</v>
      </c>
      <c r="CH71" s="467">
        <v>1241.6844646932145</v>
      </c>
      <c r="CI71" s="467">
        <v>1233.4259710489509</v>
      </c>
      <c r="CJ71" s="502">
        <v>1333.4773423915165</v>
      </c>
      <c r="CK71" s="383">
        <v>183.86758791224452</v>
      </c>
      <c r="CL71" s="534">
        <v>15.993913342839484</v>
      </c>
      <c r="CM71" s="533"/>
      <c r="CN71" s="293"/>
      <c r="CO71" s="299"/>
    </row>
    <row r="72" spans="1:93" x14ac:dyDescent="0.2">
      <c r="A72" s="227"/>
      <c r="B72" s="778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68">
        <v>688.74769452449561</v>
      </c>
      <c r="AD72" s="768">
        <v>626.13717579250726</v>
      </c>
      <c r="AE72" s="768">
        <v>567.09205202312148</v>
      </c>
      <c r="AF72" s="768">
        <v>561.23869565217387</v>
      </c>
      <c r="AG72" s="768">
        <v>232.92119013062413</v>
      </c>
      <c r="AH72" s="768">
        <v>150.57576197387522</v>
      </c>
      <c r="AI72" s="768">
        <v>259.3228197674419</v>
      </c>
      <c r="AJ72" s="768">
        <v>239.15240174672488</v>
      </c>
      <c r="AK72" s="768">
        <v>325.52416302765641</v>
      </c>
      <c r="AL72" s="768">
        <v>448.84745269286759</v>
      </c>
      <c r="AM72" s="768">
        <v>500.26390101892275</v>
      </c>
      <c r="AN72" s="768">
        <v>735.72565597667642</v>
      </c>
      <c r="AO72" s="768">
        <v>989.24052478134092</v>
      </c>
      <c r="AP72" s="768">
        <v>725.91895043731779</v>
      </c>
      <c r="AQ72" s="768">
        <v>743.83002915451868</v>
      </c>
      <c r="AR72" s="768">
        <v>796.0211370262391</v>
      </c>
      <c r="AS72" s="768">
        <v>608.88862973760934</v>
      </c>
      <c r="AT72" s="768">
        <v>548.46545189504377</v>
      </c>
      <c r="AU72" s="459">
        <v>580.49241982507294</v>
      </c>
      <c r="AV72" s="769">
        <v>396.40291545189496</v>
      </c>
      <c r="AW72" s="768">
        <v>564.58731778425647</v>
      </c>
      <c r="AX72" s="768">
        <v>572.35306122448981</v>
      </c>
      <c r="AY72" s="768">
        <v>488.63979591836733</v>
      </c>
      <c r="AZ72" s="768">
        <v>677.245189504373</v>
      </c>
      <c r="BA72" s="768">
        <v>1376.2438775510202</v>
      </c>
      <c r="BB72" s="768">
        <v>1160.2274052478133</v>
      </c>
      <c r="BC72" s="768">
        <v>917.11399416909603</v>
      </c>
      <c r="BD72" s="768">
        <v>716.95495626822151</v>
      </c>
      <c r="BE72" s="768">
        <v>554.2532069970847</v>
      </c>
      <c r="BF72" s="768">
        <v>472.04183673469385</v>
      </c>
      <c r="BG72" s="768">
        <v>597.13921282798822</v>
      </c>
      <c r="BH72" s="768">
        <v>426.84008746355693</v>
      </c>
      <c r="BI72" s="768">
        <v>646.52668859719847</v>
      </c>
      <c r="BJ72" s="769">
        <v>471.75174927113704</v>
      </c>
      <c r="BK72" s="768">
        <v>448.43790087463555</v>
      </c>
      <c r="BL72" s="770">
        <v>330.46268221574343</v>
      </c>
      <c r="BM72" s="768">
        <v>948.06239067055367</v>
      </c>
      <c r="BN72" s="459">
        <v>332.667055393586</v>
      </c>
      <c r="BO72" s="459">
        <v>244.61166180758016</v>
      </c>
      <c r="BP72" s="459">
        <v>282.20291545189508</v>
      </c>
      <c r="BQ72" s="459">
        <v>429.67274052478132</v>
      </c>
      <c r="BR72" s="459">
        <v>328.6466472303207</v>
      </c>
      <c r="BS72" s="467">
        <v>369.71588921282796</v>
      </c>
      <c r="BT72" s="459">
        <v>173.28104956268223</v>
      </c>
      <c r="BU72" s="502">
        <v>291.60510204081623</v>
      </c>
      <c r="BV72" s="502">
        <v>394.02026239067067</v>
      </c>
      <c r="BW72" s="502">
        <v>752.83177842565601</v>
      </c>
      <c r="BX72" s="502">
        <v>629.59970845481018</v>
      </c>
      <c r="BY72" s="459">
        <v>1188.3376533993569</v>
      </c>
      <c r="BZ72" s="502">
        <v>724.15338714002007</v>
      </c>
      <c r="CA72" s="502">
        <v>527.95096608249173</v>
      </c>
      <c r="CB72" s="459">
        <v>198.51966943869249</v>
      </c>
      <c r="CC72" s="502">
        <v>214.48507352000047</v>
      </c>
      <c r="CD72" s="502">
        <v>495.66743216691066</v>
      </c>
      <c r="CE72" s="502">
        <v>754.62262011433916</v>
      </c>
      <c r="CF72" s="742">
        <v>724.28302851227897</v>
      </c>
      <c r="CG72" s="467">
        <v>668.20728318418787</v>
      </c>
      <c r="CH72" s="467">
        <v>842.70850630674215</v>
      </c>
      <c r="CI72" s="467">
        <v>830.83205380017569</v>
      </c>
      <c r="CJ72" s="502">
        <v>931.63736815148752</v>
      </c>
      <c r="CK72" s="383">
        <v>177.01474803714837</v>
      </c>
      <c r="CL72" s="534">
        <v>23.457386953273062</v>
      </c>
      <c r="CM72" s="533"/>
      <c r="CN72" s="293"/>
      <c r="CO72" s="299"/>
    </row>
    <row r="73" spans="1:93" x14ac:dyDescent="0.2">
      <c r="A73" s="227"/>
      <c r="B73" s="778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68">
        <v>47.814121037463998</v>
      </c>
      <c r="AD73" s="768">
        <v>287.94207492795385</v>
      </c>
      <c r="AE73" s="768">
        <v>278.20144508670518</v>
      </c>
      <c r="AF73" s="768">
        <v>292.08333333333326</v>
      </c>
      <c r="AG73" s="768">
        <v>219.30899854862116</v>
      </c>
      <c r="AH73" s="768">
        <v>136.30914368650218</v>
      </c>
      <c r="AI73" s="768">
        <v>146.37470930232558</v>
      </c>
      <c r="AJ73" s="768">
        <v>97.96142649199416</v>
      </c>
      <c r="AK73" s="768">
        <v>135.61790393013095</v>
      </c>
      <c r="AL73" s="768">
        <v>198.73347889374102</v>
      </c>
      <c r="AM73" s="768">
        <v>240.89286754002921</v>
      </c>
      <c r="AN73" s="768">
        <v>295.36195335276966</v>
      </c>
      <c r="AO73" s="768">
        <v>290.27186588921285</v>
      </c>
      <c r="AP73" s="768">
        <v>315.05772594752193</v>
      </c>
      <c r="AQ73" s="768">
        <v>293.36064139941703</v>
      </c>
      <c r="AR73" s="768">
        <v>378.34999999999997</v>
      </c>
      <c r="AS73" s="768">
        <v>264.25262390670554</v>
      </c>
      <c r="AT73" s="768">
        <v>127.25320699708446</v>
      </c>
      <c r="AU73" s="459">
        <v>92.281486880466531</v>
      </c>
      <c r="AV73" s="769">
        <v>155.9167638483965</v>
      </c>
      <c r="AW73" s="768">
        <v>128.81370262390675</v>
      </c>
      <c r="AX73" s="768">
        <v>333.9848396501456</v>
      </c>
      <c r="AY73" s="768">
        <v>302.2924198250729</v>
      </c>
      <c r="AZ73" s="768">
        <v>377.25830903790086</v>
      </c>
      <c r="BA73" s="768">
        <v>236.52842565597675</v>
      </c>
      <c r="BB73" s="768">
        <v>234.25364431486881</v>
      </c>
      <c r="BC73" s="768">
        <v>310.58148688046634</v>
      </c>
      <c r="BD73" s="768">
        <v>304.17755102040815</v>
      </c>
      <c r="BE73" s="768">
        <v>292.85131195335271</v>
      </c>
      <c r="BF73" s="768">
        <v>262.64008746355677</v>
      </c>
      <c r="BG73" s="768">
        <v>324.26195335276964</v>
      </c>
      <c r="BH73" s="768">
        <v>318.41326530612236</v>
      </c>
      <c r="BI73" s="768">
        <v>272.31885587822165</v>
      </c>
      <c r="BJ73" s="769">
        <v>239.79854227405241</v>
      </c>
      <c r="BK73" s="768">
        <v>271.37288629737606</v>
      </c>
      <c r="BL73" s="770">
        <v>310.32201166180761</v>
      </c>
      <c r="BM73" s="768">
        <v>320.27930029154521</v>
      </c>
      <c r="BN73" s="459">
        <v>317.77215743440223</v>
      </c>
      <c r="BO73" s="459">
        <v>292.34271137026229</v>
      </c>
      <c r="BP73" s="459">
        <v>163.03250728862963</v>
      </c>
      <c r="BQ73" s="459">
        <v>197.03542274052469</v>
      </c>
      <c r="BR73" s="459">
        <v>118.97667638483969</v>
      </c>
      <c r="BS73" s="467">
        <v>130.56151603498543</v>
      </c>
      <c r="BT73" s="459">
        <v>80.118513119533503</v>
      </c>
      <c r="BU73" s="502">
        <v>92.935422740524885</v>
      </c>
      <c r="BV73" s="502">
        <v>79.706705539358666</v>
      </c>
      <c r="BW73" s="502">
        <v>113.9606413994169</v>
      </c>
      <c r="BX73" s="502">
        <v>173.06865889212824</v>
      </c>
      <c r="BY73" s="459">
        <v>220.79789518573196</v>
      </c>
      <c r="BZ73" s="502">
        <v>315.1693755955568</v>
      </c>
      <c r="CA73" s="502">
        <v>429.971752871901</v>
      </c>
      <c r="CB73" s="459">
        <v>467.53065003700283</v>
      </c>
      <c r="CC73" s="502">
        <v>393.8156772281398</v>
      </c>
      <c r="CD73" s="459">
        <v>358.98807357788314</v>
      </c>
      <c r="CE73" s="502">
        <v>394.98713436493284</v>
      </c>
      <c r="CF73" s="742">
        <v>405.95190024095052</v>
      </c>
      <c r="CG73" s="467">
        <v>390.15888942804673</v>
      </c>
      <c r="CH73" s="467">
        <v>398.97595838647231</v>
      </c>
      <c r="CI73" s="467">
        <v>402.59391724877531</v>
      </c>
      <c r="CJ73" s="502">
        <v>401.83997424002894</v>
      </c>
      <c r="CK73" s="383">
        <v>6.8528398750960946</v>
      </c>
      <c r="CL73" s="534">
        <v>1.7349526804497639</v>
      </c>
      <c r="CM73" s="533"/>
      <c r="CN73" s="293"/>
      <c r="CO73" s="299"/>
    </row>
    <row r="74" spans="1:93" ht="12.75" hidden="1" customHeight="1" outlineLevel="1" x14ac:dyDescent="0.2">
      <c r="A74" s="227"/>
      <c r="B74" s="778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0">
        <v>0</v>
      </c>
      <c r="N74" s="365">
        <v>0</v>
      </c>
      <c r="O74" s="365">
        <v>0</v>
      </c>
      <c r="P74" s="410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0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0">
        <v>0</v>
      </c>
      <c r="BK74" s="365">
        <v>0</v>
      </c>
      <c r="BL74" s="44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3">
        <v>0</v>
      </c>
      <c r="BS74" s="472">
        <v>0</v>
      </c>
      <c r="BT74" s="473">
        <v>0</v>
      </c>
      <c r="BU74" s="503">
        <v>0</v>
      </c>
      <c r="BV74" s="503">
        <v>0</v>
      </c>
      <c r="BW74" s="503">
        <v>0</v>
      </c>
      <c r="BX74" s="503">
        <v>0</v>
      </c>
      <c r="BY74" s="473">
        <v>0</v>
      </c>
      <c r="BZ74" s="503">
        <v>0</v>
      </c>
      <c r="CA74" s="503">
        <v>0</v>
      </c>
      <c r="CB74" s="473">
        <v>0</v>
      </c>
      <c r="CC74" s="503">
        <v>0</v>
      </c>
      <c r="CD74" s="473">
        <v>0</v>
      </c>
      <c r="CE74" s="503">
        <v>0</v>
      </c>
      <c r="CF74" s="743">
        <v>0</v>
      </c>
      <c r="CG74" s="472">
        <v>0</v>
      </c>
      <c r="CH74" s="472">
        <v>0</v>
      </c>
      <c r="CI74" s="472">
        <v>0</v>
      </c>
      <c r="CJ74" s="503">
        <v>0</v>
      </c>
      <c r="CK74" s="383"/>
      <c r="CL74" s="534">
        <v>0</v>
      </c>
      <c r="CM74" s="533"/>
      <c r="CN74" s="293"/>
      <c r="CO74" s="299"/>
    </row>
    <row r="75" spans="1:93" collapsed="1" x14ac:dyDescent="0.2">
      <c r="A75" s="227"/>
      <c r="B75" s="778"/>
      <c r="C75" s="19"/>
      <c r="D75" s="22" t="s">
        <v>191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5">
        <v>12341.398396501458</v>
      </c>
      <c r="BM75" s="258">
        <v>12450.35415122588</v>
      </c>
      <c r="BN75" s="459">
        <v>12353.175072886295</v>
      </c>
      <c r="BO75" s="459">
        <v>12458.1862616341</v>
      </c>
      <c r="BP75" s="459">
        <v>12606.686880466474</v>
      </c>
      <c r="BQ75" s="459">
        <v>12927.179008746356</v>
      </c>
      <c r="BR75" s="459">
        <v>13175.374943042227</v>
      </c>
      <c r="BS75" s="467">
        <v>13313.253766667114</v>
      </c>
      <c r="BT75" s="459">
        <v>13499.992614157918</v>
      </c>
      <c r="BU75" s="502">
        <v>13573.114459377099</v>
      </c>
      <c r="BV75" s="502">
        <v>13712.944790404583</v>
      </c>
      <c r="BW75" s="502">
        <v>13878.649407011209</v>
      </c>
      <c r="BX75" s="502">
        <v>14119.261717762945</v>
      </c>
      <c r="BY75" s="459">
        <v>14338.594124317628</v>
      </c>
      <c r="BZ75" s="502">
        <v>14312.482573794307</v>
      </c>
      <c r="CA75" s="459">
        <v>14405.718480896328</v>
      </c>
      <c r="CB75" s="459">
        <v>14588.720039625277</v>
      </c>
      <c r="CC75" s="502">
        <v>14901.514216816546</v>
      </c>
      <c r="CD75" s="459">
        <v>15152.104144863197</v>
      </c>
      <c r="CE75" s="467">
        <v>15123.397775201389</v>
      </c>
      <c r="CF75" s="742">
        <v>15093.361453683892</v>
      </c>
      <c r="CG75" s="467">
        <v>15091.116903514798</v>
      </c>
      <c r="CH75" s="467">
        <v>15073.609427076028</v>
      </c>
      <c r="CI75" s="467">
        <v>15083.769687880687</v>
      </c>
      <c r="CJ75" s="467">
        <v>15096.075277774275</v>
      </c>
      <c r="CK75" s="383">
        <v>-27.322497427114286</v>
      </c>
      <c r="CL75" s="534">
        <v>-0.18066374920003847</v>
      </c>
      <c r="CM75" s="533"/>
      <c r="CN75" s="293"/>
      <c r="CO75" s="299"/>
    </row>
    <row r="76" spans="1:93" ht="12.75" hidden="1" customHeight="1" x14ac:dyDescent="0.2">
      <c r="A76" s="227"/>
      <c r="B76" s="778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6">
        <v>0.85247254928194272</v>
      </c>
      <c r="BM76" s="298">
        <v>0.85808489755284612</v>
      </c>
      <c r="BN76" s="460">
        <v>0.86208666125688438</v>
      </c>
      <c r="BO76" s="460">
        <v>0.86545277834956236</v>
      </c>
      <c r="BP76" s="460">
        <v>0.87041316739289398</v>
      </c>
      <c r="BQ76" s="460">
        <v>0.87622085396118954</v>
      </c>
      <c r="BR76" s="460">
        <v>0.87984102175175738</v>
      </c>
      <c r="BS76" s="468">
        <v>0.8835589145746735</v>
      </c>
      <c r="BT76" s="460">
        <v>0.88806665630950443</v>
      </c>
      <c r="BU76" s="504">
        <v>0.89306700227269586</v>
      </c>
      <c r="BV76" s="504">
        <v>0.8907639300056287</v>
      </c>
      <c r="BW76" s="504"/>
      <c r="BX76" s="504">
        <v>14119.261717762942</v>
      </c>
      <c r="BY76" s="460">
        <v>14356.693545617414</v>
      </c>
      <c r="BZ76" s="622"/>
      <c r="CA76" s="736">
        <v>14382.203768626488</v>
      </c>
      <c r="CB76" s="736"/>
      <c r="CC76" s="622"/>
      <c r="CD76" s="736"/>
      <c r="CE76" s="622"/>
      <c r="CF76" s="744"/>
      <c r="CG76" s="530"/>
      <c r="CH76" s="530">
        <v>14355.068793996428</v>
      </c>
      <c r="CI76" s="530">
        <v>14355.068793996428</v>
      </c>
      <c r="CJ76" s="622"/>
      <c r="CK76" s="383">
        <v>0</v>
      </c>
      <c r="CL76" s="534" t="s">
        <v>3</v>
      </c>
      <c r="CM76" s="533"/>
      <c r="CN76" s="293"/>
      <c r="CO76" s="299"/>
    </row>
    <row r="77" spans="1:93" x14ac:dyDescent="0.2">
      <c r="A77" s="227"/>
      <c r="B77" s="778"/>
      <c r="C77" s="19"/>
      <c r="D77" s="495" t="s">
        <v>186</v>
      </c>
      <c r="E77" s="607">
        <v>33.923918785321</v>
      </c>
      <c r="F77" s="608">
        <v>33.200648490561299</v>
      </c>
      <c r="G77" s="607">
        <v>32.3658133668266</v>
      </c>
      <c r="H77" s="607">
        <v>31.296237712804501</v>
      </c>
      <c r="I77" s="607">
        <v>30.640906479623901</v>
      </c>
      <c r="J77" s="607">
        <v>29.846292770951798</v>
      </c>
      <c r="K77" s="607">
        <v>30.0274606107347</v>
      </c>
      <c r="L77" s="607">
        <v>30.400688911449102</v>
      </c>
      <c r="M77" s="609">
        <v>31.2549151656142</v>
      </c>
      <c r="N77" s="607">
        <v>32.938494747107796</v>
      </c>
      <c r="O77" s="607">
        <v>34.672105151715201</v>
      </c>
      <c r="P77" s="610">
        <v>36.344614051327603</v>
      </c>
      <c r="Q77" s="607">
        <v>38.731167458055801</v>
      </c>
      <c r="R77" s="607">
        <v>40.108609650023197</v>
      </c>
      <c r="S77" s="611">
        <v>41.329034059016699</v>
      </c>
      <c r="T77" s="611">
        <v>42.449927673480801</v>
      </c>
      <c r="U77" s="611">
        <v>43.673647138997801</v>
      </c>
      <c r="V77" s="611">
        <v>44.9076327201387</v>
      </c>
      <c r="W77" s="611">
        <v>46.450800215728002</v>
      </c>
      <c r="X77" s="611">
        <v>48.459791889126102</v>
      </c>
      <c r="Y77" s="611">
        <v>50.105979499431697</v>
      </c>
      <c r="Z77" s="611">
        <v>51.793221338267301</v>
      </c>
      <c r="AA77" s="611">
        <v>53.542842879098302</v>
      </c>
      <c r="AB77" s="611">
        <v>55.312777993857203</v>
      </c>
      <c r="AC77" s="611">
        <v>56.3840052807194</v>
      </c>
      <c r="AD77" s="611">
        <v>57.4670226386949</v>
      </c>
      <c r="AE77" s="611">
        <v>58.532804094332697</v>
      </c>
      <c r="AF77" s="611">
        <v>59.910809444690003</v>
      </c>
      <c r="AG77" s="611">
        <v>60.906049597635501</v>
      </c>
      <c r="AH77" s="611">
        <v>61.533134037814499</v>
      </c>
      <c r="AI77" s="611">
        <v>62.708881410811301</v>
      </c>
      <c r="AJ77" s="611">
        <v>63.880107008626503</v>
      </c>
      <c r="AK77" s="611">
        <v>65.164866167848103</v>
      </c>
      <c r="AL77" s="611">
        <v>66.354198848628897</v>
      </c>
      <c r="AM77" s="611">
        <v>67.391996078884503</v>
      </c>
      <c r="AN77" s="612">
        <v>68.372858221029105</v>
      </c>
      <c r="AO77" s="611">
        <v>69.520683950960205</v>
      </c>
      <c r="AP77" s="611">
        <v>70.125348212986907</v>
      </c>
      <c r="AQ77" s="611">
        <v>70.851488082794603</v>
      </c>
      <c r="AR77" s="611">
        <v>71.791864465935902</v>
      </c>
      <c r="AS77" s="611">
        <v>72.156338900097097</v>
      </c>
      <c r="AT77" s="611">
        <v>73.140838662313399</v>
      </c>
      <c r="AU77" s="613">
        <v>74.168600453948201</v>
      </c>
      <c r="AV77" s="614">
        <v>75.323680214256697</v>
      </c>
      <c r="AW77" s="611">
        <v>76.352468803890702</v>
      </c>
      <c r="AX77" s="611">
        <v>77.3011459522357</v>
      </c>
      <c r="AY77" s="611">
        <v>78.351263889421404</v>
      </c>
      <c r="AZ77" s="611">
        <v>79.226915842217295</v>
      </c>
      <c r="BA77" s="611">
        <v>80.011224230787604</v>
      </c>
      <c r="BB77" s="611">
        <v>80.5815066680901</v>
      </c>
      <c r="BC77" s="611">
        <v>81.264309180162414</v>
      </c>
      <c r="BD77" s="611">
        <v>81.916084516792125</v>
      </c>
      <c r="BE77" s="611">
        <v>82.787649896932265</v>
      </c>
      <c r="BF77" s="611">
        <v>83.592013446293109</v>
      </c>
      <c r="BG77" s="611">
        <v>84.260859902898915</v>
      </c>
      <c r="BH77" s="611">
        <v>84.816080056027161</v>
      </c>
      <c r="BI77" s="611">
        <v>85.39383837534146</v>
      </c>
      <c r="BJ77" s="614">
        <v>85.882031127596861</v>
      </c>
      <c r="BK77" s="611">
        <v>86.519864098941341</v>
      </c>
      <c r="BL77" s="615">
        <v>87.060755190251697</v>
      </c>
      <c r="BM77" s="611">
        <v>87.611227558077658</v>
      </c>
      <c r="BN77" s="616">
        <v>88.028500760176001</v>
      </c>
      <c r="BO77" s="616">
        <v>88.352125637626941</v>
      </c>
      <c r="BP77" s="616">
        <v>88.833230097317028</v>
      </c>
      <c r="BQ77" s="616">
        <v>89.375880998251347</v>
      </c>
      <c r="BR77" s="616">
        <v>89.763733341557796</v>
      </c>
      <c r="BS77" s="617">
        <v>90.119374857428809</v>
      </c>
      <c r="BT77" s="616">
        <v>90.541176245161381</v>
      </c>
      <c r="BU77" s="618">
        <v>91.053132054846813</v>
      </c>
      <c r="BV77" s="618">
        <v>91.422384260821516</v>
      </c>
      <c r="BW77" s="618">
        <v>91.661444595219876</v>
      </c>
      <c r="BX77" s="618">
        <v>91.930801349358575</v>
      </c>
      <c r="BY77" s="616">
        <v>92.300000000000011</v>
      </c>
      <c r="BZ77" s="618">
        <v>92.37629948815453</v>
      </c>
      <c r="CA77" s="616">
        <v>92.497043282089834</v>
      </c>
      <c r="CB77" s="616">
        <v>92.823035009211395</v>
      </c>
      <c r="CC77" s="618">
        <v>93.163894536522278</v>
      </c>
      <c r="CD77" s="616">
        <v>93.442005992928799</v>
      </c>
      <c r="CE77" s="617">
        <v>93.474242599941306</v>
      </c>
      <c r="CF77" s="745">
        <v>93.478427103813701</v>
      </c>
      <c r="CG77" s="617">
        <v>93.468071379118598</v>
      </c>
      <c r="CH77" s="617">
        <v>93.479449839187396</v>
      </c>
      <c r="CI77" s="617">
        <v>93.494787670614002</v>
      </c>
      <c r="CJ77" s="617">
        <v>93.510376323164309</v>
      </c>
      <c r="CK77" s="383">
        <v>3.6133723223002789E-2</v>
      </c>
      <c r="CL77" s="534"/>
      <c r="CM77" s="533"/>
      <c r="CN77" s="293"/>
      <c r="CO77" s="299"/>
    </row>
    <row r="78" spans="1:93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1"/>
      <c r="BV78" s="411">
        <v>8.06</v>
      </c>
      <c r="BW78" s="411"/>
      <c r="BX78" s="411"/>
      <c r="BY78" s="207"/>
      <c r="BZ78" s="411"/>
      <c r="CA78" s="207"/>
      <c r="CB78" s="207"/>
      <c r="CC78" s="411"/>
      <c r="CD78" s="411"/>
      <c r="CE78" s="411"/>
      <c r="CF78" s="395"/>
      <c r="CG78" s="357"/>
      <c r="CH78" s="357"/>
      <c r="CI78" s="357"/>
      <c r="CJ78" s="411"/>
      <c r="CK78" s="632"/>
      <c r="CL78" s="540"/>
      <c r="CM78" s="533"/>
      <c r="CN78" s="293"/>
      <c r="CO78" s="299"/>
    </row>
    <row r="79" spans="1:93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4">
        <v>6.96</v>
      </c>
      <c r="BT79" s="367">
        <v>6.96</v>
      </c>
      <c r="BU79" s="465">
        <v>6.96</v>
      </c>
      <c r="BV79" s="465">
        <v>6.96</v>
      </c>
      <c r="BW79" s="465">
        <v>6.96</v>
      </c>
      <c r="BX79" s="465">
        <v>6.96</v>
      </c>
      <c r="BY79" s="367">
        <v>6.96</v>
      </c>
      <c r="BZ79" s="465">
        <v>6.96</v>
      </c>
      <c r="CA79" s="367">
        <v>6.96</v>
      </c>
      <c r="CB79" s="367">
        <v>6.96</v>
      </c>
      <c r="CC79" s="465">
        <v>6.96</v>
      </c>
      <c r="CD79" s="465">
        <v>6.96</v>
      </c>
      <c r="CE79" s="465">
        <v>6.96</v>
      </c>
      <c r="CF79" s="623">
        <v>6.96</v>
      </c>
      <c r="CG79" s="464">
        <v>6.96</v>
      </c>
      <c r="CH79" s="464">
        <v>6.96</v>
      </c>
      <c r="CI79" s="464">
        <v>6.96</v>
      </c>
      <c r="CJ79" s="465">
        <v>6.96</v>
      </c>
      <c r="CK79" s="383">
        <v>0</v>
      </c>
      <c r="CL79" s="534">
        <v>0</v>
      </c>
      <c r="CM79" s="533"/>
      <c r="CN79" s="293"/>
      <c r="CO79" s="299"/>
    </row>
    <row r="80" spans="1:93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4">
        <v>6.86</v>
      </c>
      <c r="BT80" s="367">
        <v>6.86</v>
      </c>
      <c r="BU80" s="465">
        <v>6.86</v>
      </c>
      <c r="BV80" s="465">
        <v>6.86</v>
      </c>
      <c r="BW80" s="465">
        <v>6.86</v>
      </c>
      <c r="BX80" s="465">
        <v>6.86</v>
      </c>
      <c r="BY80" s="367">
        <v>6.86</v>
      </c>
      <c r="BZ80" s="465">
        <v>6.86</v>
      </c>
      <c r="CA80" s="367">
        <v>6.86</v>
      </c>
      <c r="CB80" s="367">
        <v>6.86</v>
      </c>
      <c r="CC80" s="465">
        <v>6.86</v>
      </c>
      <c r="CD80" s="465">
        <v>6.86</v>
      </c>
      <c r="CE80" s="465">
        <v>6.86</v>
      </c>
      <c r="CF80" s="623">
        <v>6.86</v>
      </c>
      <c r="CG80" s="464">
        <v>6.86</v>
      </c>
      <c r="CH80" s="464">
        <v>6.86</v>
      </c>
      <c r="CI80" s="464">
        <v>6.86</v>
      </c>
      <c r="CJ80" s="465">
        <v>6.86</v>
      </c>
      <c r="CK80" s="383">
        <v>0</v>
      </c>
      <c r="CL80" s="534">
        <v>0</v>
      </c>
      <c r="CM80" s="533"/>
      <c r="CN80" s="293"/>
      <c r="CO80" s="299"/>
    </row>
    <row r="81" spans="1:93" ht="13.5" customHeight="1" thickBot="1" x14ac:dyDescent="0.25">
      <c r="A81" s="227"/>
      <c r="B81" s="10"/>
      <c r="C81" s="19"/>
      <c r="D81" s="98" t="s">
        <v>168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2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8">
        <v>6.9410040822395382</v>
      </c>
      <c r="BM81" s="235">
        <v>6.9453352904253638</v>
      </c>
      <c r="BN81" s="602">
        <v>6.9433648315922492</v>
      </c>
      <c r="BO81" s="602">
        <v>6.9396102198539342</v>
      </c>
      <c r="BP81" s="602">
        <v>6.9468283434921334</v>
      </c>
      <c r="BQ81" s="602">
        <v>6.940268427433212</v>
      </c>
      <c r="BR81" s="569">
        <v>6.936977603457299</v>
      </c>
      <c r="BS81" s="701">
        <v>6.9329105952557235</v>
      </c>
      <c r="BT81" s="569">
        <v>6.923299584910457</v>
      </c>
      <c r="BU81" s="702">
        <v>6.9388174267416574</v>
      </c>
      <c r="BV81" s="702">
        <v>6.9425838060680753</v>
      </c>
      <c r="BW81" s="702">
        <v>6.9291126641763778</v>
      </c>
      <c r="BX81" s="702">
        <v>6.9369757116377269</v>
      </c>
      <c r="BY81" s="569">
        <v>6.9310051430643824</v>
      </c>
      <c r="BZ81" s="702">
        <v>6.9450793236225152</v>
      </c>
      <c r="CA81" s="569">
        <v>6.9385845837903268</v>
      </c>
      <c r="CB81" s="569">
        <v>6.946287855738011</v>
      </c>
      <c r="CC81" s="702">
        <v>6.9494886270206653</v>
      </c>
      <c r="CD81" s="702">
        <v>6.9402513052254724</v>
      </c>
      <c r="CE81" s="702">
        <v>6.9455439131285654</v>
      </c>
      <c r="CF81" s="703">
        <v>6.9436977948319569</v>
      </c>
      <c r="CG81" s="701">
        <v>6.9440773978969883</v>
      </c>
      <c r="CH81" s="701">
        <v>6.9481352665130025</v>
      </c>
      <c r="CI81" s="701">
        <v>6.9385551282650635</v>
      </c>
      <c r="CJ81" s="702">
        <v>6.9240338964596058</v>
      </c>
      <c r="CK81" s="383">
        <v>-2.1510016668959686E-2</v>
      </c>
      <c r="CL81" s="534">
        <v>-0.30969520800668837</v>
      </c>
      <c r="CM81" s="533"/>
      <c r="CN81" s="293"/>
      <c r="CO81" s="299"/>
    </row>
    <row r="82" spans="1:93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69">
        <v>77.106836118947299</v>
      </c>
      <c r="BS82" s="703">
        <v>76.486865682270334</v>
      </c>
      <c r="BT82" s="703">
        <v>75.582931822692672</v>
      </c>
      <c r="BU82" s="703">
        <v>75.406303867058398</v>
      </c>
      <c r="BV82" s="703">
        <v>73.797313678607338</v>
      </c>
      <c r="BW82" s="703">
        <v>73.823770486270078</v>
      </c>
      <c r="BX82" s="569">
        <v>72.719876005997165</v>
      </c>
      <c r="BY82" s="569">
        <v>69.861477871946221</v>
      </c>
      <c r="BZ82" s="569">
        <v>68.730794048221696</v>
      </c>
      <c r="CA82" s="569">
        <v>67.368721068008909</v>
      </c>
      <c r="CB82" s="569">
        <v>66.733745806997021</v>
      </c>
      <c r="CC82" s="569">
        <v>68.742500168005577</v>
      </c>
      <c r="CD82" s="569">
        <v>67.708143861361748</v>
      </c>
      <c r="CE82" s="412"/>
      <c r="CF82" s="746"/>
      <c r="CG82" s="360"/>
      <c r="CH82" s="360"/>
      <c r="CI82" s="360"/>
      <c r="CJ82" s="412"/>
      <c r="CK82" s="383"/>
      <c r="CL82" s="534"/>
      <c r="CM82" s="533"/>
      <c r="CN82" s="293"/>
      <c r="CO82" s="299"/>
    </row>
    <row r="83" spans="1:93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4">
        <v>1.9587699999999999</v>
      </c>
      <c r="BT83" s="367">
        <v>1.96984</v>
      </c>
      <c r="BU83" s="465">
        <v>1.9815799999999999</v>
      </c>
      <c r="BV83" s="465">
        <v>1.9921800000000001</v>
      </c>
      <c r="BW83" s="465">
        <v>2.00021</v>
      </c>
      <c r="BX83" s="465">
        <v>2.0061100000000001</v>
      </c>
      <c r="BY83" s="367">
        <v>2.0132400000000001</v>
      </c>
      <c r="BZ83" s="465">
        <v>2.02102</v>
      </c>
      <c r="CA83" s="465">
        <v>2.0303100000000001</v>
      </c>
      <c r="CB83" s="367">
        <v>2.03986</v>
      </c>
      <c r="CC83" s="465">
        <v>2.04806</v>
      </c>
      <c r="CD83" s="465">
        <v>2.05484</v>
      </c>
      <c r="CE83" s="465">
        <v>2.0564300000000002</v>
      </c>
      <c r="CF83" s="623">
        <v>2.0571199999999998</v>
      </c>
      <c r="CG83" s="464">
        <v>2.05735</v>
      </c>
      <c r="CH83" s="464">
        <v>2.0575800000000002</v>
      </c>
      <c r="CI83" s="464">
        <v>2.0578099999999999</v>
      </c>
      <c r="CJ83" s="465">
        <v>2.0580400000000001</v>
      </c>
      <c r="CK83" s="383">
        <v>1.6099999999998893E-3</v>
      </c>
      <c r="CL83" s="534">
        <v>7.8291018901688325E-2</v>
      </c>
      <c r="CM83" s="533"/>
      <c r="CN83" s="293"/>
      <c r="CO83" s="299"/>
    </row>
    <row r="84" spans="1:93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3">
        <v>1.9587699999999999</v>
      </c>
      <c r="BT84" s="623">
        <v>1.96984</v>
      </c>
      <c r="BU84" s="623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2"/>
      <c r="CF84" s="746"/>
      <c r="CG84" s="360"/>
      <c r="CH84" s="360"/>
      <c r="CI84" s="360"/>
      <c r="CJ84" s="412"/>
      <c r="CK84" s="383"/>
      <c r="CL84" s="534"/>
      <c r="CM84" s="533"/>
      <c r="CN84" s="293"/>
      <c r="CO84" s="299"/>
    </row>
    <row r="85" spans="1:93" ht="7.5" customHeight="1" x14ac:dyDescent="0.2">
      <c r="A85" s="227"/>
      <c r="B85" s="509"/>
      <c r="C85" s="19"/>
      <c r="D85" s="510"/>
      <c r="E85" s="511"/>
      <c r="F85" s="511"/>
      <c r="G85" s="511"/>
      <c r="H85" s="511"/>
      <c r="I85" s="511"/>
      <c r="J85" s="511"/>
      <c r="K85" s="511"/>
      <c r="L85" s="511"/>
      <c r="M85" s="512"/>
      <c r="N85" s="512"/>
      <c r="O85" s="511"/>
      <c r="P85" s="513"/>
      <c r="Q85" s="513"/>
      <c r="R85" s="513"/>
      <c r="S85" s="514"/>
      <c r="T85" s="514"/>
      <c r="U85" s="514"/>
      <c r="V85" s="514"/>
      <c r="W85" s="514"/>
      <c r="X85" s="515"/>
      <c r="Y85" s="515"/>
      <c r="Z85" s="515"/>
      <c r="AA85" s="515"/>
      <c r="AB85" s="515"/>
      <c r="AC85" s="515"/>
      <c r="AD85" s="515"/>
      <c r="AE85" s="515"/>
      <c r="AF85" s="515"/>
      <c r="AG85" s="515"/>
      <c r="AH85" s="515"/>
      <c r="AI85" s="515"/>
      <c r="AJ85" s="515"/>
      <c r="AK85" s="515"/>
      <c r="AL85" s="515"/>
      <c r="AM85" s="515"/>
      <c r="AN85" s="515"/>
      <c r="AO85" s="515"/>
      <c r="AP85" s="515"/>
      <c r="AQ85" s="515"/>
      <c r="AR85" s="515"/>
      <c r="AS85" s="515"/>
      <c r="AT85" s="515"/>
      <c r="AU85" s="516"/>
      <c r="AV85" s="514"/>
      <c r="AW85" s="515"/>
      <c r="AX85" s="515"/>
      <c r="AY85" s="515"/>
      <c r="AZ85" s="515"/>
      <c r="BA85" s="515"/>
      <c r="BB85" s="515"/>
      <c r="BC85" s="515"/>
      <c r="BD85" s="515"/>
      <c r="BE85" s="515"/>
      <c r="BF85" s="515"/>
      <c r="BG85" s="515"/>
      <c r="BH85" s="515"/>
      <c r="BI85" s="515"/>
      <c r="BJ85" s="514"/>
      <c r="BK85" s="515"/>
      <c r="BL85" s="517"/>
      <c r="BM85" s="515"/>
      <c r="BN85" s="516"/>
      <c r="BO85" s="516"/>
      <c r="BP85" s="516"/>
      <c r="BQ85" s="516"/>
      <c r="BR85" s="516"/>
      <c r="BS85" s="518"/>
      <c r="BT85" s="518"/>
      <c r="BU85" s="519"/>
      <c r="BV85" s="520"/>
      <c r="BW85" s="520"/>
      <c r="BX85" s="520"/>
      <c r="BY85" s="516"/>
      <c r="BZ85" s="753"/>
      <c r="CA85" s="753"/>
      <c r="CB85" s="764"/>
      <c r="CC85" s="753"/>
      <c r="CD85" s="730"/>
      <c r="CE85" s="730"/>
      <c r="CF85" s="747"/>
      <c r="CG85" s="728"/>
      <c r="CH85" s="728"/>
      <c r="CI85" s="728"/>
      <c r="CJ85" s="730"/>
      <c r="CK85" s="634"/>
      <c r="CL85" s="539"/>
      <c r="CM85" s="533"/>
      <c r="CN85" s="293"/>
      <c r="CO85" s="299"/>
    </row>
    <row r="86" spans="1:93" ht="12.75" customHeight="1" thickBot="1" x14ac:dyDescent="0.25">
      <c r="A86" s="227"/>
      <c r="B86" s="777"/>
      <c r="C86" s="508" t="s">
        <v>197</v>
      </c>
      <c r="D86" s="507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4">
        <v>1426.4871783246299</v>
      </c>
      <c r="T86" s="704">
        <v>1313.5691317478099</v>
      </c>
      <c r="U86" s="704">
        <v>1217.6286487852731</v>
      </c>
      <c r="V86" s="704">
        <v>1200.6609293973634</v>
      </c>
      <c r="W86" s="704">
        <v>1174.13426852981</v>
      </c>
      <c r="X86" s="704">
        <v>1160.0123212733804</v>
      </c>
      <c r="Y86" s="704">
        <v>1139.2728568514099</v>
      </c>
      <c r="Z86" s="704">
        <v>1171.4985403413771</v>
      </c>
      <c r="AA86" s="704">
        <v>1240.9675422822088</v>
      </c>
      <c r="AB86" s="704">
        <v>1285.3398867708572</v>
      </c>
      <c r="AC86" s="704">
        <v>1376.8596072671232</v>
      </c>
      <c r="AD86" s="704">
        <v>1433.97361712058</v>
      </c>
      <c r="AE86" s="704">
        <v>1557.9603883862101</v>
      </c>
      <c r="AF86" s="704">
        <v>1664.7113082131852</v>
      </c>
      <c r="AG86" s="704">
        <v>1743.4819432487</v>
      </c>
      <c r="AH86" s="704">
        <v>1773.46176688174</v>
      </c>
      <c r="AI86" s="704">
        <v>1725.1057158631743</v>
      </c>
      <c r="AJ86" s="704">
        <v>1708.0777684164207</v>
      </c>
      <c r="AK86" s="704">
        <v>1680.153236596776</v>
      </c>
      <c r="AL86" s="704">
        <v>1613.5253172162631</v>
      </c>
      <c r="AM86" s="704">
        <v>1636.2345867558206</v>
      </c>
      <c r="AN86" s="704">
        <v>1746.0190578484542</v>
      </c>
      <c r="AO86" s="704">
        <v>1753.5098226287823</v>
      </c>
      <c r="AP86" s="704">
        <v>1777.9204116783114</v>
      </c>
      <c r="AQ86" s="704">
        <v>1831.238894862362</v>
      </c>
      <c r="AR86" s="704">
        <v>1945.4783475067163</v>
      </c>
      <c r="AS86" s="704">
        <v>1958.0558461299781</v>
      </c>
      <c r="AT86" s="704">
        <v>2055.1927572301629</v>
      </c>
      <c r="AU86" s="705">
        <v>2040.3033494047559</v>
      </c>
      <c r="AV86" s="638">
        <v>2040.3060935943388</v>
      </c>
      <c r="AW86" s="704">
        <v>1905.9188932787445</v>
      </c>
      <c r="AX86" s="704">
        <v>1895.6577737063367</v>
      </c>
      <c r="AY86" s="704">
        <v>1853.6909301522635</v>
      </c>
      <c r="AZ86" s="704">
        <v>1740.9250719045256</v>
      </c>
      <c r="BA86" s="704">
        <v>1667.3870032862183</v>
      </c>
      <c r="BB86" s="704">
        <v>1694.3722699202838</v>
      </c>
      <c r="BC86" s="704">
        <v>1809.1685199271519</v>
      </c>
      <c r="BD86" s="704">
        <v>1995.0576966770086</v>
      </c>
      <c r="BE86" s="704">
        <v>2062.8285905382131</v>
      </c>
      <c r="BF86" s="704">
        <v>2030.7471590379007</v>
      </c>
      <c r="BG86" s="704">
        <v>2204.654570230352</v>
      </c>
      <c r="BH86" s="704">
        <v>2143.8695767494987</v>
      </c>
      <c r="BI86" s="704">
        <v>2055.04378799182</v>
      </c>
      <c r="BJ86" s="638">
        <v>2096.6119053940301</v>
      </c>
      <c r="BK86" s="704">
        <v>2263.5610102510245</v>
      </c>
      <c r="BL86" s="706">
        <v>2510.0158087947898</v>
      </c>
      <c r="BM86" s="704">
        <v>2638.2092113692756</v>
      </c>
      <c r="BN86" s="705">
        <v>3255.7414227474778</v>
      </c>
      <c r="BO86" s="705">
        <v>3306.3978934470597</v>
      </c>
      <c r="BP86" s="705">
        <v>3288.8991062319092</v>
      </c>
      <c r="BQ86" s="705">
        <v>3310.337264067382</v>
      </c>
      <c r="BR86" s="705">
        <v>3279.8307972008965</v>
      </c>
      <c r="BS86" s="707">
        <v>3385.728294253629</v>
      </c>
      <c r="BT86" s="705">
        <v>3412.3509669397331</v>
      </c>
      <c r="BU86" s="708">
        <v>3349.7966418280535</v>
      </c>
      <c r="BV86" s="708">
        <v>3482.037261773613</v>
      </c>
      <c r="BW86" s="708">
        <v>3428.9148582693047</v>
      </c>
      <c r="BX86" s="708">
        <v>3488.3473691823833</v>
      </c>
      <c r="BY86" s="705">
        <v>3610.8205850042559</v>
      </c>
      <c r="BZ86" s="708">
        <v>3754.8269309359052</v>
      </c>
      <c r="CA86" s="708">
        <v>4092.5682331852768</v>
      </c>
      <c r="CB86" s="705">
        <v>4525.9777327649381</v>
      </c>
      <c r="CC86" s="708">
        <v>4191.259509779884</v>
      </c>
      <c r="CD86" s="708">
        <v>3953.1528608702624</v>
      </c>
      <c r="CE86" s="708">
        <v>3934.7164685889215</v>
      </c>
      <c r="CF86" s="709">
        <v>3934.7164685889215</v>
      </c>
      <c r="CG86" s="709">
        <v>3934.7164685889215</v>
      </c>
      <c r="CH86" s="709">
        <v>3934.7164685889215</v>
      </c>
      <c r="CI86" s="709">
        <v>3934.7164685889215</v>
      </c>
      <c r="CJ86" s="708">
        <v>3647.1945549606417</v>
      </c>
      <c r="CK86" s="383">
        <v>-287.52191362827989</v>
      </c>
      <c r="CL86" s="534">
        <v>-7.3073095844029545</v>
      </c>
      <c r="CM86" s="533"/>
      <c r="CN86" s="293"/>
      <c r="CO86" s="299"/>
    </row>
    <row r="87" spans="1:93" x14ac:dyDescent="0.2">
      <c r="A87" s="227"/>
      <c r="B87" s="777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0"/>
      <c r="BK87" s="208"/>
      <c r="BL87" s="219"/>
      <c r="BM87" s="208"/>
      <c r="BN87" s="444"/>
      <c r="BO87" s="444"/>
      <c r="BP87" s="444"/>
      <c r="BQ87" s="444"/>
      <c r="BR87" s="444"/>
      <c r="BS87" s="413"/>
      <c r="BT87" s="444"/>
      <c r="BU87" s="444"/>
      <c r="BV87" s="416"/>
      <c r="BW87" s="416"/>
      <c r="BX87" s="416"/>
      <c r="BY87" s="444"/>
      <c r="BZ87" s="416"/>
      <c r="CA87" s="416"/>
      <c r="CB87" s="444"/>
      <c r="CC87" s="416"/>
      <c r="CD87" s="416"/>
      <c r="CE87" s="416"/>
      <c r="CF87" s="748"/>
      <c r="CG87" s="413"/>
      <c r="CH87" s="413"/>
      <c r="CI87" s="413"/>
      <c r="CJ87" s="416"/>
      <c r="CK87" s="635"/>
      <c r="CL87" s="416"/>
      <c r="CM87" s="533"/>
      <c r="CN87" s="293"/>
    </row>
    <row r="88" spans="1:93" ht="12.75" customHeight="1" x14ac:dyDescent="0.2">
      <c r="A88" s="227"/>
      <c r="B88" s="777"/>
      <c r="C88" s="17"/>
      <c r="D88" s="722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7"/>
      <c r="CF88" s="749"/>
      <c r="CG88" s="414"/>
      <c r="CH88" s="414"/>
      <c r="CI88" s="414"/>
      <c r="CJ88" s="417"/>
      <c r="CK88" s="636"/>
      <c r="CL88" s="417"/>
      <c r="CM88" s="533"/>
      <c r="CN88" s="293"/>
    </row>
    <row r="89" spans="1:93" x14ac:dyDescent="0.2">
      <c r="A89" s="227"/>
      <c r="B89" s="777"/>
      <c r="C89" s="17"/>
      <c r="D89" s="723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2">
        <v>0.96727093676212128</v>
      </c>
      <c r="CA89" s="602">
        <v>0.33529006825945284</v>
      </c>
      <c r="CB89" s="602">
        <v>-0.48956753291380384</v>
      </c>
      <c r="CC89" s="602">
        <v>-0.42570068392104865</v>
      </c>
      <c r="CD89" s="602">
        <v>0.36557201447209309</v>
      </c>
      <c r="CE89" s="417"/>
      <c r="CF89" s="749"/>
      <c r="CG89" s="414"/>
      <c r="CH89" s="414"/>
      <c r="CI89" s="414"/>
      <c r="CJ89" s="417"/>
      <c r="CK89" s="636"/>
      <c r="CL89" s="417"/>
      <c r="CM89" s="533"/>
      <c r="CN89" s="293"/>
    </row>
    <row r="90" spans="1:93" x14ac:dyDescent="0.2">
      <c r="A90" s="227"/>
      <c r="B90" s="777"/>
      <c r="C90" s="17"/>
      <c r="D90" s="723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2">
        <v>0.96727093676212128</v>
      </c>
      <c r="CA90" s="602">
        <v>1.3058041684056887</v>
      </c>
      <c r="CB90" s="602">
        <v>0.80984384224001005</v>
      </c>
      <c r="CC90" s="602">
        <v>0.38069564754386054</v>
      </c>
      <c r="CD90" s="602">
        <v>0.7476593787636876</v>
      </c>
      <c r="CE90" s="417"/>
      <c r="CF90" s="749"/>
      <c r="CG90" s="414"/>
      <c r="CH90" s="414"/>
      <c r="CI90" s="414"/>
      <c r="CJ90" s="417"/>
      <c r="CK90" s="636"/>
      <c r="CL90" s="417"/>
      <c r="CM90" s="533"/>
      <c r="CN90" s="293"/>
    </row>
    <row r="91" spans="1:93" x14ac:dyDescent="0.2">
      <c r="A91" s="227"/>
      <c r="B91" s="777"/>
      <c r="C91" s="17"/>
      <c r="D91" s="723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2">
        <v>5.9367302421803103</v>
      </c>
      <c r="CA91" s="602">
        <v>5.4930446244385811</v>
      </c>
      <c r="CB91" s="602">
        <v>4.7545122061634304</v>
      </c>
      <c r="CC91" s="602">
        <v>4.1408702420002053</v>
      </c>
      <c r="CD91" s="602">
        <v>4.0844195781356119</v>
      </c>
      <c r="CE91" s="417"/>
      <c r="CF91" s="749"/>
      <c r="CG91" s="414"/>
      <c r="CH91" s="414"/>
      <c r="CI91" s="414"/>
      <c r="CJ91" s="417"/>
      <c r="CK91" s="636"/>
      <c r="CL91" s="417"/>
      <c r="CM91" s="533"/>
      <c r="CN91" s="293"/>
    </row>
    <row r="92" spans="1:93" x14ac:dyDescent="0.2">
      <c r="A92" s="227"/>
      <c r="B92" s="777"/>
      <c r="C92" s="17" t="s">
        <v>3</v>
      </c>
      <c r="D92" s="722" t="s">
        <v>198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7"/>
      <c r="CF92" s="749"/>
      <c r="CG92" s="414"/>
      <c r="CH92" s="414"/>
      <c r="CI92" s="414"/>
      <c r="CJ92" s="417"/>
      <c r="CK92" s="636"/>
      <c r="CL92" s="417"/>
      <c r="CM92" s="533"/>
      <c r="CN92" s="293"/>
    </row>
    <row r="93" spans="1:93" x14ac:dyDescent="0.2">
      <c r="A93" s="227"/>
      <c r="B93" s="777"/>
      <c r="C93" s="17"/>
      <c r="D93" s="723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8">
        <v>0.12215837124535721</v>
      </c>
      <c r="BM93" s="559">
        <v>0.58173151916835697</v>
      </c>
      <c r="BN93" s="559">
        <v>0.59607150583899571</v>
      </c>
      <c r="BO93" s="559">
        <v>0.25001684601449886</v>
      </c>
      <c r="BP93" s="559">
        <v>0.13060516683962553</v>
      </c>
      <c r="BQ93" s="559">
        <v>0.2897917932584429</v>
      </c>
      <c r="BR93" s="559">
        <v>0.27264070062379459</v>
      </c>
      <c r="BS93" s="564">
        <v>0.80366524259199901</v>
      </c>
      <c r="BT93" s="565">
        <v>0.38735143244835801</v>
      </c>
      <c r="BU93" s="566">
        <v>0.189927601363232</v>
      </c>
      <c r="BV93" s="566">
        <v>2.25941814585396E-2</v>
      </c>
      <c r="BW93" s="566">
        <v>0.15303527621576499</v>
      </c>
      <c r="BX93" s="566">
        <v>0.14402665664994599</v>
      </c>
      <c r="BY93" s="566">
        <v>0.61401865289526314</v>
      </c>
      <c r="BZ93" s="566">
        <v>0.65157370913804746</v>
      </c>
      <c r="CA93" s="566">
        <v>0.39388751132091099</v>
      </c>
      <c r="CB93" s="566">
        <v>2.5609161090466109E-2</v>
      </c>
      <c r="CC93" s="566">
        <v>-0.13241467519519665</v>
      </c>
      <c r="CD93" s="566">
        <v>-0.13897607894414926</v>
      </c>
      <c r="CE93" s="417"/>
      <c r="CF93" s="749"/>
      <c r="CG93" s="414"/>
      <c r="CH93" s="414"/>
      <c r="CI93" s="414"/>
      <c r="CJ93" s="417"/>
      <c r="CK93" s="636"/>
      <c r="CL93" s="417"/>
      <c r="CM93" s="533"/>
      <c r="CN93" s="293"/>
    </row>
    <row r="94" spans="1:93" x14ac:dyDescent="0.2">
      <c r="A94" s="227"/>
      <c r="B94" s="777"/>
      <c r="C94" s="17"/>
      <c r="D94" s="723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8">
        <v>3.7333991439659098</v>
      </c>
      <c r="BM94" s="559">
        <v>4.3368490226910703</v>
      </c>
      <c r="BN94" s="559">
        <v>0.59607150583900204</v>
      </c>
      <c r="BO94" s="559">
        <v>0.84757863103237518</v>
      </c>
      <c r="BP94" s="559">
        <v>0.97929077935714481</v>
      </c>
      <c r="BQ94" s="559">
        <v>1.2719204769263026</v>
      </c>
      <c r="BR94" s="559">
        <v>1.5480289504497868</v>
      </c>
      <c r="BS94" s="564">
        <v>2.3641351636617802</v>
      </c>
      <c r="BT94" s="565">
        <v>2.7606441075316099</v>
      </c>
      <c r="BU94" s="566">
        <v>2.9558149340304301</v>
      </c>
      <c r="BV94" s="566">
        <v>2.9790769576787399</v>
      </c>
      <c r="BW94" s="566">
        <v>3.1366712725453798</v>
      </c>
      <c r="BX94" s="566">
        <v>3.2852155719592697</v>
      </c>
      <c r="BY94" s="566">
        <v>3.9194060612541604</v>
      </c>
      <c r="BZ94" s="566">
        <v>0.65157370913804247</v>
      </c>
      <c r="CA94" s="566">
        <v>1.0480276879262895</v>
      </c>
      <c r="CB94" s="566">
        <v>1.0739052401156135</v>
      </c>
      <c r="CC94" s="566">
        <v>0.94006855678483436</v>
      </c>
      <c r="CD94" s="566">
        <v>0.79978600742105499</v>
      </c>
      <c r="CE94" s="417"/>
      <c r="CF94" s="749"/>
      <c r="CG94" s="414"/>
      <c r="CH94" s="414"/>
      <c r="CI94" s="414"/>
      <c r="CJ94" s="417"/>
      <c r="CK94" s="636"/>
      <c r="CL94" s="417"/>
      <c r="CM94" s="533"/>
      <c r="CN94" s="293"/>
    </row>
    <row r="95" spans="1:93" x14ac:dyDescent="0.2">
      <c r="A95" s="227"/>
      <c r="B95" s="777"/>
      <c r="C95" s="17"/>
      <c r="D95" s="723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8">
        <v>4.1832476507882577</v>
      </c>
      <c r="BM95" s="559">
        <v>4.3368490226910703</v>
      </c>
      <c r="BN95" s="559">
        <v>4.5551492370064395</v>
      </c>
      <c r="BO95" s="559">
        <v>4.4637793013951876</v>
      </c>
      <c r="BP95" s="559">
        <v>4.4312884646409145</v>
      </c>
      <c r="BQ95" s="559">
        <v>4.5358386881340085</v>
      </c>
      <c r="BR95" s="559">
        <v>4.4848627280019926</v>
      </c>
      <c r="BS95" s="564">
        <v>4.9386025177827504</v>
      </c>
      <c r="BT95" s="565">
        <v>4.8961883973974096</v>
      </c>
      <c r="BU95" s="566">
        <v>4.4543902974059302</v>
      </c>
      <c r="BV95" s="566">
        <v>4.0750267295136107</v>
      </c>
      <c r="BW95" s="566">
        <v>3.8633727989355404</v>
      </c>
      <c r="BX95" s="566">
        <v>3.8860582255823202</v>
      </c>
      <c r="BY95" s="566">
        <v>3.9194060612541604</v>
      </c>
      <c r="BZ95" s="566">
        <v>3.976741858920918</v>
      </c>
      <c r="CA95" s="566">
        <v>4.1259608166654527</v>
      </c>
      <c r="CB95" s="566">
        <v>4.016775318761745</v>
      </c>
      <c r="CC95" s="566">
        <v>3.5788787533984179</v>
      </c>
      <c r="CD95" s="566">
        <v>3.1536899461042545</v>
      </c>
      <c r="CE95" s="417"/>
      <c r="CF95" s="749"/>
      <c r="CG95" s="414"/>
      <c r="CH95" s="414"/>
      <c r="CI95" s="414"/>
      <c r="CJ95" s="417"/>
      <c r="CK95" s="636"/>
      <c r="CL95" s="417"/>
      <c r="CM95" s="533"/>
      <c r="CN95" s="293"/>
    </row>
    <row r="96" spans="1:93" x14ac:dyDescent="0.2">
      <c r="A96" s="227"/>
      <c r="B96" s="44"/>
      <c r="C96" s="17"/>
      <c r="D96" s="103" t="s">
        <v>80</v>
      </c>
      <c r="E96" s="142">
        <v>3.26</v>
      </c>
      <c r="F96" s="567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68">
        <v>0.39800993783385402</v>
      </c>
      <c r="BU96" s="569">
        <v>3.5916827347163102E-2</v>
      </c>
      <c r="BV96" s="569">
        <v>6.6255217600299093E-2</v>
      </c>
      <c r="BW96" s="569">
        <v>9.1717813266628409E-2</v>
      </c>
      <c r="BX96" s="569">
        <v>4.2067048846802305E-2</v>
      </c>
      <c r="BY96" s="734">
        <v>4.2853453240845253E-2</v>
      </c>
      <c r="BZ96" s="734">
        <v>4.4383283980336502E-2</v>
      </c>
      <c r="CA96" s="734">
        <v>4.203094679416406E-2</v>
      </c>
      <c r="CB96" s="734">
        <v>3.4512734410182599E-2</v>
      </c>
      <c r="CC96" s="734">
        <v>3.7773129859308099E-2</v>
      </c>
      <c r="CD96" s="734">
        <v>4.7615394860087798E-2</v>
      </c>
      <c r="CE96" s="417"/>
      <c r="CF96" s="749"/>
      <c r="CG96" s="414"/>
      <c r="CH96" s="414"/>
      <c r="CI96" s="414"/>
      <c r="CJ96" s="417"/>
      <c r="CK96" s="636"/>
      <c r="CL96" s="417"/>
      <c r="CM96" s="533"/>
      <c r="CN96" s="293"/>
    </row>
    <row r="97" spans="1:92" ht="12.75" customHeight="1" x14ac:dyDescent="0.2">
      <c r="A97" s="227"/>
      <c r="B97" s="44"/>
      <c r="C97" s="17"/>
      <c r="D97" s="103" t="s">
        <v>199</v>
      </c>
      <c r="E97" s="142">
        <v>4.2443847241766894</v>
      </c>
      <c r="F97" s="567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68">
        <v>-0.35839710496980981</v>
      </c>
      <c r="BU97" s="569">
        <v>0.93882721718236972</v>
      </c>
      <c r="BV97" s="569">
        <v>-1.1415261806729582</v>
      </c>
      <c r="BW97" s="569">
        <v>-1.0492597571019502</v>
      </c>
      <c r="BX97" s="569">
        <v>8.3478600759634425E-2</v>
      </c>
      <c r="BY97" s="734">
        <v>2.1672148590234919E-2</v>
      </c>
      <c r="BZ97" s="734">
        <v>-1.2326019265260599</v>
      </c>
      <c r="CA97" s="734">
        <v>-0.65582104137934527</v>
      </c>
      <c r="CB97" s="734">
        <v>-1.0006090706553701</v>
      </c>
      <c r="CC97" s="734">
        <v>-0.95324630455274595</v>
      </c>
      <c r="CD97" s="734">
        <v>-0.62682071609900802</v>
      </c>
      <c r="CE97" s="417"/>
      <c r="CF97" s="749"/>
      <c r="CG97" s="414"/>
      <c r="CH97" s="414"/>
      <c r="CI97" s="414"/>
      <c r="CJ97" s="417"/>
      <c r="CK97" s="636"/>
      <c r="CL97" s="417"/>
      <c r="CM97" s="533"/>
      <c r="CN97" s="293"/>
    </row>
    <row r="98" spans="1:92" x14ac:dyDescent="0.2">
      <c r="A98" s="227"/>
      <c r="B98" s="44"/>
      <c r="C98" s="17"/>
      <c r="D98" s="103" t="s">
        <v>81</v>
      </c>
      <c r="E98" s="142">
        <v>5.74</v>
      </c>
      <c r="F98" s="567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68">
        <v>1.09410439495775</v>
      </c>
      <c r="BU98" s="569">
        <v>2.4102386926514798</v>
      </c>
      <c r="BV98" s="569">
        <v>0.29955944351547803</v>
      </c>
      <c r="BW98" s="569">
        <v>0.39317085868373997</v>
      </c>
      <c r="BX98" s="569">
        <v>1.5424214375054</v>
      </c>
      <c r="BY98" s="734">
        <v>1.4797140166454872</v>
      </c>
      <c r="BZ98" s="734">
        <v>0.20715606288316801</v>
      </c>
      <c r="CA98" s="734">
        <v>0.79234483265302125</v>
      </c>
      <c r="CB98" s="734">
        <v>0.44253073881027899</v>
      </c>
      <c r="CC98" s="734">
        <v>0.49058392424385699</v>
      </c>
      <c r="CD98" s="734">
        <v>0.82176790319982795</v>
      </c>
      <c r="CE98" s="417"/>
      <c r="CF98" s="749"/>
      <c r="CG98" s="414"/>
      <c r="CH98" s="414"/>
      <c r="CI98" s="414"/>
      <c r="CJ98" s="417"/>
      <c r="CK98" s="636"/>
      <c r="CL98" s="417"/>
      <c r="CM98" s="533"/>
      <c r="CN98" s="293"/>
    </row>
    <row r="99" spans="1:92" ht="13.5" customHeight="1" thickBot="1" x14ac:dyDescent="0.25">
      <c r="A99" s="227"/>
      <c r="B99" s="44"/>
      <c r="C99" s="17"/>
      <c r="D99" s="103" t="s">
        <v>200</v>
      </c>
      <c r="E99" s="570">
        <v>1.7994625176803281</v>
      </c>
      <c r="F99" s="571">
        <v>1.6285151343705673</v>
      </c>
      <c r="G99" s="570">
        <v>1.5135643564356371</v>
      </c>
      <c r="H99" s="570">
        <v>1.2671004243281159</v>
      </c>
      <c r="I99" s="570">
        <v>0.58685997171146198</v>
      </c>
      <c r="J99" s="570">
        <v>0.24171046676095001</v>
      </c>
      <c r="K99" s="570">
        <v>5.2050919377544247E-3</v>
      </c>
      <c r="L99" s="570">
        <v>-0.37927864214993834</v>
      </c>
      <c r="M99" s="572">
        <v>-0.63560113154172981</v>
      </c>
      <c r="N99" s="572">
        <v>-0.92149929278643183</v>
      </c>
      <c r="O99" s="570">
        <v>-0.93135785007074645</v>
      </c>
      <c r="P99" s="573">
        <v>-0.84263083451202592</v>
      </c>
      <c r="Q99" s="573">
        <v>-0.95107496463933128</v>
      </c>
      <c r="R99" s="570">
        <v>-0.9017821782178137</v>
      </c>
      <c r="S99" s="574">
        <v>-0.84263083451202592</v>
      </c>
      <c r="T99" s="574">
        <v>-1.1383875530410315</v>
      </c>
      <c r="U99" s="574">
        <v>-1.0693776520509291</v>
      </c>
      <c r="V99" s="574">
        <v>-1.10881178117812</v>
      </c>
      <c r="W99" s="574">
        <v>-1.1778217821782344</v>
      </c>
      <c r="X99" s="574">
        <v>-1.247480587951566</v>
      </c>
      <c r="Y99" s="574">
        <v>-1.1975388967468192</v>
      </c>
      <c r="Z99" s="574">
        <v>-1.1776803394625299</v>
      </c>
      <c r="AA99" s="574">
        <v>-1.2369731258840222</v>
      </c>
      <c r="AB99" s="574">
        <v>-1.2784135977336963</v>
      </c>
      <c r="AC99" s="574">
        <v>-1.1738636363636401</v>
      </c>
      <c r="AD99" s="574">
        <v>-1.3317329545454615</v>
      </c>
      <c r="AE99" s="574">
        <v>-1.3062108262108074</v>
      </c>
      <c r="AF99" s="574">
        <v>-1.2708571428571291</v>
      </c>
      <c r="AG99" s="574">
        <v>-1.34190271716882</v>
      </c>
      <c r="AH99" s="574">
        <v>-1.3320457796852647</v>
      </c>
      <c r="AI99" s="574">
        <v>-1.3045272206303582</v>
      </c>
      <c r="AJ99" s="574">
        <v>-1.2671592539454712</v>
      </c>
      <c r="AK99" s="574">
        <v>-1.31644179383069</v>
      </c>
      <c r="AL99" s="574">
        <v>-1.2474461979913865</v>
      </c>
      <c r="AM99" s="574">
        <v>-1.3022369878071038</v>
      </c>
      <c r="AN99" s="574">
        <v>-1.3342832101242541</v>
      </c>
      <c r="AO99" s="574">
        <v>-1.2875357045267322</v>
      </c>
      <c r="AP99" s="574">
        <v>-1.2724437581754233</v>
      </c>
      <c r="AQ99" s="574">
        <v>-1.237756186451644</v>
      </c>
      <c r="AR99" s="574">
        <v>-1.3086494252873448</v>
      </c>
      <c r="AS99" s="574">
        <v>-0.71578670266385647</v>
      </c>
      <c r="AT99" s="574">
        <v>-1.3677873563218368</v>
      </c>
      <c r="AU99" s="574">
        <v>-1.3540910413881169</v>
      </c>
      <c r="AV99" s="575">
        <v>-1.3480747126436765</v>
      </c>
      <c r="AW99" s="574">
        <v>-1.359082324671701</v>
      </c>
      <c r="AX99" s="574">
        <v>-1.3616147937453027</v>
      </c>
      <c r="AY99" s="574">
        <v>-1.2987844545410909</v>
      </c>
      <c r="AZ99" s="574">
        <v>-1.3673406246508923</v>
      </c>
      <c r="BA99" s="574">
        <v>-1.3684474876808239</v>
      </c>
      <c r="BB99" s="574">
        <v>-1.3762945695622197</v>
      </c>
      <c r="BC99" s="574">
        <v>-1.3778987517756858</v>
      </c>
      <c r="BD99" s="574">
        <v>-1.3512850693900402</v>
      </c>
      <c r="BE99" s="574">
        <v>-1.3865314187484157</v>
      </c>
      <c r="BF99" s="574">
        <v>-1.3802838286914865</v>
      </c>
      <c r="BG99" s="574">
        <v>-1.411246784686071</v>
      </c>
      <c r="BH99" s="574">
        <v>-1.3692289235710753</v>
      </c>
      <c r="BI99" s="574">
        <v>-1.1683239058127293</v>
      </c>
      <c r="BJ99" s="575">
        <v>-1.3800126935031298</v>
      </c>
      <c r="BK99" s="574">
        <v>-1.3756359348725988</v>
      </c>
      <c r="BL99" s="576">
        <v>-1.2187540326007995</v>
      </c>
      <c r="BM99" s="574">
        <v>-1.3677873563218368</v>
      </c>
      <c r="BN99" s="574">
        <v>-1.3780027517364513</v>
      </c>
      <c r="BO99" s="574">
        <v>-1.2711236097675882</v>
      </c>
      <c r="BP99" s="574">
        <v>-1.339334159042338</v>
      </c>
      <c r="BQ99" s="574">
        <v>-1.394285102908599</v>
      </c>
      <c r="BR99" s="574">
        <v>-1.3914276225014288</v>
      </c>
      <c r="BS99" s="575">
        <v>-1.3923528699683607</v>
      </c>
      <c r="BT99" s="577">
        <v>-1.0444902049511096</v>
      </c>
      <c r="BU99" s="578">
        <v>-1.4013808282181572</v>
      </c>
      <c r="BV99" s="578">
        <v>-1.3714783343767079</v>
      </c>
      <c r="BW99" s="578">
        <v>-1.3463815806021517</v>
      </c>
      <c r="BX99" s="578">
        <v>-1.395318971969961</v>
      </c>
      <c r="BY99" s="735">
        <v>-1.3945438664896281</v>
      </c>
      <c r="BZ99" s="735">
        <v>-1.39303601607685</v>
      </c>
      <c r="CA99" s="735">
        <v>-1.3953545553149538</v>
      </c>
      <c r="CB99" s="735">
        <v>-1.4027647474060601</v>
      </c>
      <c r="CC99" s="735">
        <v>-1.3995511967191001</v>
      </c>
      <c r="CD99" s="735">
        <v>-1.3898503435718099</v>
      </c>
      <c r="CE99" s="418"/>
      <c r="CF99" s="750"/>
      <c r="CG99" s="415"/>
      <c r="CH99" s="415"/>
      <c r="CI99" s="415"/>
      <c r="CJ99" s="418"/>
      <c r="CK99" s="636"/>
      <c r="CL99" s="417"/>
      <c r="CM99" s="533"/>
      <c r="CN99" s="293"/>
    </row>
    <row r="100" spans="1:92" ht="12.75" customHeight="1" x14ac:dyDescent="0.2">
      <c r="A100" s="227"/>
      <c r="B100" s="44"/>
      <c r="C100" s="17"/>
      <c r="D100" s="710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0"/>
      <c r="BK100" s="208"/>
      <c r="BL100" s="219"/>
      <c r="BM100" s="208"/>
      <c r="BN100" s="444"/>
      <c r="BO100" s="444"/>
      <c r="BP100" s="444"/>
      <c r="BQ100" s="444"/>
      <c r="BR100" s="444"/>
      <c r="BS100" s="413"/>
      <c r="BT100" s="444"/>
      <c r="BU100" s="416"/>
      <c r="BV100" s="416"/>
      <c r="BW100" s="416"/>
      <c r="BX100" s="416"/>
      <c r="BY100" s="444"/>
      <c r="BZ100" s="416"/>
      <c r="CA100" s="416"/>
      <c r="CB100" s="444"/>
      <c r="CC100" s="444"/>
      <c r="CD100" s="416"/>
      <c r="CE100" s="416"/>
      <c r="CF100" s="748"/>
      <c r="CG100" s="413"/>
      <c r="CH100" s="413"/>
      <c r="CI100" s="413"/>
      <c r="CJ100" s="416"/>
      <c r="CK100" s="637"/>
      <c r="CL100" s="541"/>
      <c r="CM100" s="533"/>
      <c r="CN100" s="293"/>
    </row>
    <row r="101" spans="1:92" ht="12.75" customHeight="1" x14ac:dyDescent="0.2">
      <c r="A101" s="227"/>
      <c r="B101" s="44"/>
      <c r="C101" s="17"/>
      <c r="D101" s="724" t="s">
        <v>117</v>
      </c>
      <c r="E101" s="579">
        <v>13</v>
      </c>
      <c r="F101" s="579">
        <v>12</v>
      </c>
      <c r="G101" s="579">
        <v>12</v>
      </c>
      <c r="H101" s="579">
        <v>12</v>
      </c>
      <c r="I101" s="579">
        <v>12</v>
      </c>
      <c r="J101" s="579">
        <v>10</v>
      </c>
      <c r="K101" s="579">
        <v>8</v>
      </c>
      <c r="L101" s="579">
        <v>3</v>
      </c>
      <c r="M101" s="580">
        <v>3</v>
      </c>
      <c r="N101" s="579">
        <v>3</v>
      </c>
      <c r="O101" s="579">
        <v>3</v>
      </c>
      <c r="P101" s="581">
        <v>3</v>
      </c>
      <c r="Q101" s="579">
        <v>3</v>
      </c>
      <c r="R101" s="579">
        <v>3</v>
      </c>
      <c r="S101" s="582">
        <v>3</v>
      </c>
      <c r="T101" s="582">
        <v>3</v>
      </c>
      <c r="U101" s="582">
        <v>3</v>
      </c>
      <c r="V101" s="582">
        <v>3</v>
      </c>
      <c r="W101" s="582">
        <v>3</v>
      </c>
      <c r="X101" s="582">
        <v>3</v>
      </c>
      <c r="Y101" s="582">
        <v>3</v>
      </c>
      <c r="Z101" s="582">
        <v>3</v>
      </c>
      <c r="AA101" s="582">
        <v>3</v>
      </c>
      <c r="AB101" s="582">
        <v>3</v>
      </c>
      <c r="AC101" s="582">
        <v>3</v>
      </c>
      <c r="AD101" s="582">
        <v>3</v>
      </c>
      <c r="AE101" s="582">
        <v>3</v>
      </c>
      <c r="AF101" s="582">
        <v>3</v>
      </c>
      <c r="AG101" s="582">
        <v>3</v>
      </c>
      <c r="AH101" s="582">
        <v>4.5</v>
      </c>
      <c r="AI101" s="582">
        <v>4.5</v>
      </c>
      <c r="AJ101" s="582">
        <v>4.5</v>
      </c>
      <c r="AK101" s="582">
        <v>5</v>
      </c>
      <c r="AL101" s="582">
        <v>5</v>
      </c>
      <c r="AM101" s="582">
        <v>5</v>
      </c>
      <c r="AN101" s="582">
        <v>4</v>
      </c>
      <c r="AO101" s="582">
        <v>4</v>
      </c>
      <c r="AP101" s="582">
        <v>4</v>
      </c>
      <c r="AQ101" s="582">
        <v>4</v>
      </c>
      <c r="AR101" s="582">
        <v>4</v>
      </c>
      <c r="AS101" s="582">
        <v>4</v>
      </c>
      <c r="AT101" s="582">
        <v>4</v>
      </c>
      <c r="AU101" s="582">
        <v>4</v>
      </c>
      <c r="AV101" s="583">
        <v>4</v>
      </c>
      <c r="AW101" s="582">
        <v>4</v>
      </c>
      <c r="AX101" s="582">
        <v>4</v>
      </c>
      <c r="AY101" s="582">
        <v>4</v>
      </c>
      <c r="AZ101" s="582">
        <v>4</v>
      </c>
      <c r="BA101" s="582">
        <v>4</v>
      </c>
      <c r="BB101" s="582">
        <v>4</v>
      </c>
      <c r="BC101" s="582">
        <v>4</v>
      </c>
      <c r="BD101" s="582">
        <v>4</v>
      </c>
      <c r="BE101" s="582">
        <v>4</v>
      </c>
      <c r="BF101" s="582">
        <v>4</v>
      </c>
      <c r="BG101" s="582">
        <v>4</v>
      </c>
      <c r="BH101" s="582">
        <v>4</v>
      </c>
      <c r="BI101" s="582">
        <v>4</v>
      </c>
      <c r="BJ101" s="584">
        <v>4</v>
      </c>
      <c r="BK101" s="582">
        <v>4</v>
      </c>
      <c r="BL101" s="583">
        <v>4.5</v>
      </c>
      <c r="BM101" s="582">
        <v>4.5</v>
      </c>
      <c r="BN101" s="585">
        <v>4.5</v>
      </c>
      <c r="BO101" s="585">
        <v>4.5</v>
      </c>
      <c r="BP101" s="585">
        <v>5</v>
      </c>
      <c r="BQ101" s="585">
        <v>5.5</v>
      </c>
      <c r="BR101" s="585">
        <v>5.5</v>
      </c>
      <c r="BS101" s="586">
        <v>6</v>
      </c>
      <c r="BT101" s="585">
        <v>6</v>
      </c>
      <c r="BU101" s="587">
        <v>6</v>
      </c>
      <c r="BV101" s="587">
        <v>6</v>
      </c>
      <c r="BW101" s="587">
        <v>3.3000000000000003</v>
      </c>
      <c r="BX101" s="587">
        <v>3.3000000000000003</v>
      </c>
      <c r="BY101" s="585">
        <v>3.3000000000000003</v>
      </c>
      <c r="BZ101" s="587">
        <v>3.3000000000000003</v>
      </c>
      <c r="CA101" s="587">
        <v>3.3000000000000003</v>
      </c>
      <c r="CB101" s="585">
        <v>3.3000000000000003</v>
      </c>
      <c r="CC101" s="585">
        <v>2.5</v>
      </c>
      <c r="CD101" s="587">
        <v>2.5</v>
      </c>
      <c r="CE101" s="587">
        <v>2.5</v>
      </c>
      <c r="CF101" s="751">
        <v>2.5</v>
      </c>
      <c r="CG101" s="586">
        <v>2.5</v>
      </c>
      <c r="CH101" s="586">
        <v>2.5</v>
      </c>
      <c r="CI101" s="586">
        <v>2.5</v>
      </c>
      <c r="CJ101" s="587">
        <v>2.5</v>
      </c>
      <c r="CK101" s="383" t="s">
        <v>3</v>
      </c>
      <c r="CL101" s="534"/>
      <c r="CM101" s="533"/>
      <c r="CN101" s="293"/>
    </row>
    <row r="102" spans="1:92" ht="12.75" customHeight="1" thickBot="1" x14ac:dyDescent="0.25">
      <c r="A102" s="227"/>
      <c r="B102" s="44"/>
      <c r="C102" s="27"/>
      <c r="D102" s="725" t="s">
        <v>30</v>
      </c>
      <c r="E102" s="588">
        <v>8.75</v>
      </c>
      <c r="F102" s="588">
        <v>8.75</v>
      </c>
      <c r="G102" s="588">
        <v>8.75</v>
      </c>
      <c r="H102" s="588">
        <v>8.75</v>
      </c>
      <c r="I102" s="588">
        <v>8.75</v>
      </c>
      <c r="J102" s="588">
        <v>8.75</v>
      </c>
      <c r="K102" s="588">
        <v>8.75</v>
      </c>
      <c r="L102" s="588">
        <v>8.75</v>
      </c>
      <c r="M102" s="589">
        <v>8.75</v>
      </c>
      <c r="N102" s="588">
        <v>8.75</v>
      </c>
      <c r="O102" s="588">
        <v>8.75</v>
      </c>
      <c r="P102" s="590">
        <v>8.75</v>
      </c>
      <c r="Q102" s="588">
        <v>8.75</v>
      </c>
      <c r="R102" s="588">
        <v>8.75</v>
      </c>
      <c r="S102" s="591">
        <v>8.75</v>
      </c>
      <c r="T102" s="591">
        <v>8.75</v>
      </c>
      <c r="U102" s="591">
        <v>8.75</v>
      </c>
      <c r="V102" s="591">
        <v>8.75</v>
      </c>
      <c r="W102" s="591">
        <v>8.75</v>
      </c>
      <c r="X102" s="591">
        <v>8.75</v>
      </c>
      <c r="Y102" s="591">
        <v>8.75</v>
      </c>
      <c r="Z102" s="591">
        <v>8.75</v>
      </c>
      <c r="AA102" s="591">
        <v>8.75</v>
      </c>
      <c r="AB102" s="591">
        <v>8.75</v>
      </c>
      <c r="AC102" s="591">
        <v>8.75</v>
      </c>
      <c r="AD102" s="591">
        <v>8.75</v>
      </c>
      <c r="AE102" s="591">
        <v>8.75</v>
      </c>
      <c r="AF102" s="591">
        <v>8.75</v>
      </c>
      <c r="AG102" s="591">
        <v>8.75</v>
      </c>
      <c r="AH102" s="591">
        <v>8.75</v>
      </c>
      <c r="AI102" s="591">
        <v>8.75</v>
      </c>
      <c r="AJ102" s="591">
        <v>8.75</v>
      </c>
      <c r="AK102" s="591">
        <v>8.75</v>
      </c>
      <c r="AL102" s="591">
        <v>8.75</v>
      </c>
      <c r="AM102" s="591">
        <v>8.75</v>
      </c>
      <c r="AN102" s="591">
        <v>8.75</v>
      </c>
      <c r="AO102" s="591">
        <v>8.75</v>
      </c>
      <c r="AP102" s="591">
        <v>8.75</v>
      </c>
      <c r="AQ102" s="591">
        <v>8.75</v>
      </c>
      <c r="AR102" s="591">
        <v>8.75</v>
      </c>
      <c r="AS102" s="591">
        <v>8.75</v>
      </c>
      <c r="AT102" s="591">
        <v>4</v>
      </c>
      <c r="AU102" s="591">
        <v>4</v>
      </c>
      <c r="AV102" s="592">
        <v>4</v>
      </c>
      <c r="AW102" s="591">
        <v>4</v>
      </c>
      <c r="AX102" s="591">
        <v>4</v>
      </c>
      <c r="AY102" s="591">
        <v>4</v>
      </c>
      <c r="AZ102" s="591">
        <v>4</v>
      </c>
      <c r="BA102" s="591">
        <v>4</v>
      </c>
      <c r="BB102" s="591">
        <v>4</v>
      </c>
      <c r="BC102" s="591">
        <v>4</v>
      </c>
      <c r="BD102" s="591">
        <v>4</v>
      </c>
      <c r="BE102" s="591">
        <v>4</v>
      </c>
      <c r="BF102" s="591">
        <v>4</v>
      </c>
      <c r="BG102" s="591">
        <v>4</v>
      </c>
      <c r="BH102" s="591">
        <v>4</v>
      </c>
      <c r="BI102" s="591">
        <v>4</v>
      </c>
      <c r="BJ102" s="593">
        <v>4</v>
      </c>
      <c r="BK102" s="591">
        <v>4</v>
      </c>
      <c r="BL102" s="592">
        <v>4</v>
      </c>
      <c r="BM102" s="591">
        <v>4</v>
      </c>
      <c r="BN102" s="594">
        <v>4</v>
      </c>
      <c r="BO102" s="594">
        <v>4</v>
      </c>
      <c r="BP102" s="594">
        <v>4</v>
      </c>
      <c r="BQ102" s="594">
        <v>4</v>
      </c>
      <c r="BR102" s="595">
        <v>4</v>
      </c>
      <c r="BS102" s="596">
        <v>4</v>
      </c>
      <c r="BT102" s="594">
        <v>4</v>
      </c>
      <c r="BU102" s="595">
        <v>4</v>
      </c>
      <c r="BV102" s="595">
        <v>4</v>
      </c>
      <c r="BW102" s="595">
        <v>4</v>
      </c>
      <c r="BX102" s="595">
        <v>4</v>
      </c>
      <c r="BY102" s="594">
        <v>4</v>
      </c>
      <c r="BZ102" s="595">
        <v>4</v>
      </c>
      <c r="CA102" s="595">
        <v>4</v>
      </c>
      <c r="CB102" s="594">
        <v>4</v>
      </c>
      <c r="CC102" s="594">
        <v>4</v>
      </c>
      <c r="CD102" s="595">
        <v>4</v>
      </c>
      <c r="CE102" s="595">
        <v>4</v>
      </c>
      <c r="CF102" s="752">
        <v>4</v>
      </c>
      <c r="CG102" s="596">
        <v>4</v>
      </c>
      <c r="CH102" s="596">
        <v>4</v>
      </c>
      <c r="CI102" s="596">
        <v>4</v>
      </c>
      <c r="CJ102" s="595">
        <v>4</v>
      </c>
      <c r="CK102" s="638" t="s">
        <v>3</v>
      </c>
      <c r="CL102" s="542"/>
      <c r="CM102" s="533"/>
      <c r="CN102" s="293"/>
    </row>
    <row r="103" spans="1:92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311"/>
      <c r="CL103" s="311"/>
      <c r="CM103" s="398"/>
      <c r="CN103" s="293"/>
    </row>
    <row r="104" spans="1:92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320"/>
      <c r="CG104" s="320"/>
      <c r="CH104" s="320"/>
      <c r="CI104" s="241"/>
      <c r="CJ104" s="320"/>
      <c r="CK104" s="784"/>
      <c r="CL104" s="784"/>
      <c r="CM104" s="398"/>
      <c r="CN104" s="293"/>
    </row>
    <row r="105" spans="1:92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320"/>
      <c r="CG105" s="320"/>
      <c r="CH105" s="320"/>
      <c r="CI105" s="241"/>
      <c r="CJ105" s="320"/>
      <c r="CK105" s="312"/>
      <c r="CL105" s="313"/>
      <c r="CM105" s="398"/>
      <c r="CN105" s="293"/>
    </row>
    <row r="106" spans="1:92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320"/>
      <c r="CG106" s="320"/>
      <c r="CH106" s="320"/>
      <c r="CI106" s="241"/>
      <c r="CJ106" s="320"/>
      <c r="CK106" s="312"/>
      <c r="CL106" s="313"/>
      <c r="CM106" s="398"/>
      <c r="CN106" s="293"/>
    </row>
    <row r="107" spans="1:92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320"/>
      <c r="CG107" s="320"/>
      <c r="CH107" s="320"/>
      <c r="CI107" s="241"/>
      <c r="CJ107" s="320"/>
      <c r="CK107" s="312"/>
      <c r="CL107" s="313"/>
      <c r="CM107" s="398"/>
      <c r="CN107" s="293"/>
    </row>
    <row r="108" spans="1:92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321"/>
      <c r="CG108" s="321"/>
      <c r="CH108" s="321"/>
      <c r="CI108" s="242"/>
      <c r="CJ108" s="321"/>
      <c r="CK108" s="312"/>
      <c r="CL108" s="311"/>
      <c r="CM108" s="398"/>
      <c r="CN108" s="293"/>
    </row>
    <row r="109" spans="1:92" ht="13.5" customHeight="1" x14ac:dyDescent="0.25">
      <c r="C109" s="6">
        <v>1</v>
      </c>
      <c r="D109" s="1" t="s">
        <v>202</v>
      </c>
      <c r="E109" s="148"/>
      <c r="F109" s="148"/>
      <c r="G109" s="148"/>
      <c r="H109" s="148"/>
      <c r="I109" s="148"/>
      <c r="J109" s="148"/>
      <c r="K109" s="148"/>
      <c r="CE109" s="148"/>
      <c r="CK109" s="311"/>
      <c r="CL109" s="311"/>
      <c r="CM109" s="398"/>
      <c r="CN109" s="293"/>
    </row>
    <row r="110" spans="1:92" ht="13.5" customHeight="1" x14ac:dyDescent="0.25">
      <c r="C110" s="6">
        <v>2</v>
      </c>
      <c r="D110" s="1" t="s">
        <v>42</v>
      </c>
      <c r="CF110" s="311"/>
      <c r="CG110" s="311"/>
      <c r="CH110" s="311"/>
      <c r="CI110" s="244"/>
      <c r="CJ110" s="311"/>
      <c r="CK110" s="311"/>
      <c r="CL110" s="311"/>
      <c r="CM110" s="398"/>
      <c r="CN110" s="293"/>
    </row>
    <row r="111" spans="1:92" ht="14.25" x14ac:dyDescent="0.25">
      <c r="C111" s="6">
        <v>3</v>
      </c>
      <c r="D111" s="421" t="s">
        <v>160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311"/>
      <c r="CG111" s="311"/>
      <c r="CH111" s="311"/>
      <c r="CI111" s="244"/>
      <c r="CJ111" s="311"/>
      <c r="CK111" s="311"/>
      <c r="CL111" s="311"/>
      <c r="CM111" s="398"/>
      <c r="CN111" s="293"/>
    </row>
    <row r="112" spans="1:92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311"/>
      <c r="CG112" s="311"/>
      <c r="CH112" s="311"/>
      <c r="CI112" s="244"/>
      <c r="CJ112" s="311"/>
      <c r="CK112" s="311"/>
      <c r="CL112" s="311"/>
      <c r="CM112" s="398"/>
      <c r="CN112" s="293"/>
    </row>
    <row r="113" spans="3:92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311"/>
      <c r="CG113" s="311"/>
      <c r="CH113" s="311"/>
      <c r="CI113" s="244"/>
      <c r="CJ113" s="311"/>
      <c r="CK113" s="311"/>
      <c r="CL113" s="311"/>
      <c r="CM113" s="398"/>
      <c r="CN113" s="293"/>
    </row>
    <row r="114" spans="3:92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314"/>
      <c r="CG114" s="314"/>
      <c r="CH114" s="314"/>
      <c r="CI114" s="245"/>
      <c r="CJ114" s="314"/>
      <c r="CK114" s="314"/>
      <c r="CL114" s="314"/>
      <c r="CM114" s="398"/>
      <c r="CN114" s="293"/>
    </row>
    <row r="115" spans="3:92" ht="13.5" customHeight="1" x14ac:dyDescent="0.25">
      <c r="C115" s="6">
        <v>6</v>
      </c>
      <c r="D115" s="1" t="s">
        <v>170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314"/>
      <c r="CG115" s="314"/>
      <c r="CH115" s="314"/>
      <c r="CI115" s="245"/>
      <c r="CJ115" s="314"/>
      <c r="CK115" s="314"/>
      <c r="CL115" s="314"/>
      <c r="CM115" s="398"/>
      <c r="CN115" s="293"/>
    </row>
    <row r="116" spans="3:92" ht="13.5" customHeight="1" x14ac:dyDescent="0.25">
      <c r="C116" s="6">
        <v>7</v>
      </c>
      <c r="D116" s="1" t="s">
        <v>193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314"/>
      <c r="CG116" s="314"/>
      <c r="CH116" s="314"/>
      <c r="CI116" s="245"/>
      <c r="CJ116" s="314"/>
      <c r="CK116" s="314"/>
      <c r="CL116" s="314"/>
      <c r="CM116" s="398"/>
      <c r="CN116" s="293"/>
    </row>
    <row r="117" spans="3:92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314"/>
      <c r="CG117" s="314"/>
      <c r="CH117" s="314"/>
      <c r="CI117" s="245"/>
      <c r="CJ117" s="314"/>
      <c r="CK117" s="314"/>
      <c r="CL117" s="314"/>
      <c r="CM117" s="398"/>
      <c r="CN117" s="293"/>
    </row>
    <row r="118" spans="3:92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13</v>
      </c>
      <c r="D122" s="1" t="s">
        <v>211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2" customHeight="1" x14ac:dyDescent="0.25">
      <c r="C123" s="6">
        <v>14</v>
      </c>
      <c r="D123" s="1" t="s">
        <v>216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315"/>
      <c r="CG123" s="315"/>
      <c r="CH123" s="315"/>
      <c r="CI123" s="246"/>
      <c r="CJ123" s="315"/>
      <c r="CK123" s="315"/>
      <c r="CL123" s="315"/>
    </row>
    <row r="124" spans="3:92" ht="14.25" x14ac:dyDescent="0.25">
      <c r="C124" s="6"/>
      <c r="D124" s="1" t="s">
        <v>217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315"/>
      <c r="CG124" s="315"/>
      <c r="CH124" s="315"/>
      <c r="CI124" s="246"/>
      <c r="CJ124" s="315"/>
      <c r="CK124" s="315"/>
      <c r="CL124" s="315"/>
    </row>
    <row r="125" spans="3:92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315"/>
      <c r="CG125" s="315"/>
      <c r="CH125" s="315"/>
      <c r="CI125" s="246"/>
      <c r="CJ125" s="315"/>
      <c r="CK125" s="315"/>
      <c r="CL125" s="315"/>
    </row>
    <row r="126" spans="3:92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315"/>
      <c r="CG126" s="315"/>
      <c r="CH126" s="315"/>
      <c r="CI126" s="246"/>
      <c r="CJ126" s="315"/>
      <c r="CK126" s="315"/>
      <c r="CL126" s="315"/>
    </row>
    <row r="127" spans="3:92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315"/>
      <c r="CG127" s="315"/>
      <c r="CH127" s="315"/>
      <c r="CI127" s="246"/>
      <c r="CJ127" s="315"/>
      <c r="CK127" s="315"/>
      <c r="CL127" s="315"/>
    </row>
    <row r="128" spans="3:92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0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0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0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0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4:CL104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0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795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">
        <v>223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69"/>
      <c r="BR5" s="474"/>
      <c r="BS5" s="478"/>
      <c r="BT5" s="479"/>
      <c r="BU5" s="498"/>
      <c r="BV5" s="505"/>
      <c r="BW5" s="525"/>
      <c r="BX5" s="529"/>
      <c r="BY5" s="727"/>
      <c r="BZ5" s="733"/>
      <c r="CA5" s="737"/>
      <c r="CB5" s="763"/>
      <c r="CC5" s="766"/>
      <c r="CD5" s="771"/>
      <c r="CE5" s="400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14654.945594730001</v>
      </c>
      <c r="CF6" s="628">
        <f>+entero!CF7</f>
        <v>14643.344236050001</v>
      </c>
      <c r="CG6" s="628">
        <f>+entero!CG7</f>
        <v>14763.701790099998</v>
      </c>
      <c r="CH6" s="628">
        <f>+entero!CH7</f>
        <v>14760.480274409998</v>
      </c>
      <c r="CI6" s="628">
        <f>+entero!CI7</f>
        <v>14779.83412858</v>
      </c>
      <c r="CJ6" s="628">
        <f>+entero!CJ7</f>
        <v>14745.859563009999</v>
      </c>
      <c r="CK6" s="630">
        <f>+entero!CK7</f>
        <v>90.913968279997789</v>
      </c>
      <c r="CL6" s="543">
        <f>+entero!CL7</f>
        <v>0.62036373790901322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5"/>
      <c r="D7" s="29" t="str">
        <f>+entero!D8</f>
        <v>Activos internacionales netos de Corto Plazo consolidados</v>
      </c>
      <c r="E7" s="629">
        <f>+entero!E8</f>
        <v>8743.2895402275499</v>
      </c>
      <c r="F7" s="629">
        <f>+entero!F8</f>
        <v>8758.8968720378925</v>
      </c>
      <c r="G7" s="629">
        <f>+entero!G8</f>
        <v>8832.801706008293</v>
      </c>
      <c r="H7" s="629">
        <f>+entero!H8</f>
        <v>8903.0932443082656</v>
      </c>
      <c r="I7" s="629">
        <f>+entero!I8</f>
        <v>8965.3807423447834</v>
      </c>
      <c r="J7" s="629">
        <f>+entero!J8</f>
        <v>9166.5563745374457</v>
      </c>
      <c r="K7" s="629">
        <f>+entero!K8</f>
        <v>9282.7767054417764</v>
      </c>
      <c r="L7" s="629">
        <f>+entero!L8</f>
        <v>9386.3178678064742</v>
      </c>
      <c r="M7" s="629">
        <f>+entero!M8</f>
        <v>9761.553099470284</v>
      </c>
      <c r="N7" s="629">
        <f>+entero!N8</f>
        <v>10074.247068419012</v>
      </c>
      <c r="O7" s="629">
        <f>+entero!O8</f>
        <v>10169.930657556471</v>
      </c>
      <c r="P7" s="629">
        <f>+entero!P8</f>
        <v>10347.083959295185</v>
      </c>
      <c r="Q7" s="629">
        <f>+entero!Q8</f>
        <v>10217.144151113551</v>
      </c>
      <c r="R7" s="629">
        <f>+entero!R8</f>
        <v>10204.417480454023</v>
      </c>
      <c r="S7" s="629">
        <f>+entero!S8</f>
        <v>10089.880962785634</v>
      </c>
      <c r="T7" s="629">
        <f>+entero!T8</f>
        <v>10052.758651770724</v>
      </c>
      <c r="U7" s="629">
        <f>+entero!U8</f>
        <v>10095.114104820408</v>
      </c>
      <c r="V7" s="629">
        <f>+entero!V8</f>
        <v>10080.091287389256</v>
      </c>
      <c r="W7" s="629">
        <f>+entero!W8</f>
        <v>10094.671794272526</v>
      </c>
      <c r="X7" s="629">
        <f>+entero!X8</f>
        <v>10240.226339436231</v>
      </c>
      <c r="Y7" s="629">
        <f>+entero!Y8</f>
        <v>10345.827998906338</v>
      </c>
      <c r="Z7" s="629">
        <f>+entero!Z8</f>
        <v>10678.260511949655</v>
      </c>
      <c r="AA7" s="629">
        <f>+entero!AA8</f>
        <v>10915.227980318294</v>
      </c>
      <c r="AB7" s="629">
        <f>+entero!AB8</f>
        <v>11004.765024425793</v>
      </c>
      <c r="AC7" s="629">
        <f>+entero!AC8</f>
        <v>11353.080702677154</v>
      </c>
      <c r="AD7" s="629" t="e">
        <f>+entero!AD8</f>
        <v>#REF!</v>
      </c>
      <c r="AE7" s="629" t="e">
        <f>+entero!AE8</f>
        <v>#REF!</v>
      </c>
      <c r="AF7" s="629" t="e">
        <f>+entero!AF8</f>
        <v>#REF!</v>
      </c>
      <c r="AG7" s="629" t="e">
        <f>+entero!AG8</f>
        <v>#REF!</v>
      </c>
      <c r="AH7" s="629" t="e">
        <f>+entero!AH8</f>
        <v>#REF!</v>
      </c>
      <c r="AI7" s="629" t="e">
        <f>+entero!AI8</f>
        <v>#REF!</v>
      </c>
      <c r="AJ7" s="629" t="e">
        <f>+entero!AJ8</f>
        <v>#REF!</v>
      </c>
      <c r="AK7" s="629" t="e">
        <f>+entero!AK8</f>
        <v>#REF!</v>
      </c>
      <c r="AL7" s="629" t="e">
        <f>+entero!AL8</f>
        <v>#REF!</v>
      </c>
      <c r="AM7" s="629" t="e">
        <f>+entero!AM8</f>
        <v>#REF!</v>
      </c>
      <c r="AN7" s="629" t="e">
        <f>+entero!AN8</f>
        <v>#REF!</v>
      </c>
      <c r="AO7" s="629">
        <f>+entero!AO8</f>
        <v>13430.909826722431</v>
      </c>
      <c r="AP7" s="629">
        <f>+entero!AP8</f>
        <v>13869.49290512617</v>
      </c>
      <c r="AQ7" s="629">
        <f>+entero!AQ8</f>
        <v>14137.062411160441</v>
      </c>
      <c r="AR7" s="629">
        <f>+entero!AR8</f>
        <v>14107.367534309931</v>
      </c>
      <c r="AS7" s="629">
        <f>+entero!AS8</f>
        <v>14199.45591565</v>
      </c>
      <c r="AT7" s="629">
        <f>+entero!AT8</f>
        <v>13992.836512830436</v>
      </c>
      <c r="AU7" s="629">
        <f>+entero!AU8</f>
        <v>14046.06841238</v>
      </c>
      <c r="AV7" s="629">
        <f>+entero!AV8</f>
        <v>14337.459506660538</v>
      </c>
      <c r="AW7" s="629">
        <f>+entero!AW8</f>
        <v>14669.444518601276</v>
      </c>
      <c r="AX7" s="629">
        <f>+entero!AX8</f>
        <v>15050.047762564205</v>
      </c>
      <c r="AY7" s="629">
        <f>+entero!AY8</f>
        <v>15384.990165996867</v>
      </c>
      <c r="AZ7" s="629">
        <f>+entero!AZ8</f>
        <v>15477.504418987221</v>
      </c>
      <c r="BA7" s="629">
        <f>+entero!BA8</f>
        <v>15641.48559000758</v>
      </c>
      <c r="BB7" s="629">
        <f>+entero!BB8</f>
        <v>15857.38183181024</v>
      </c>
      <c r="BC7" s="629">
        <f>+entero!BC8</f>
        <v>15885.402838410002</v>
      </c>
      <c r="BD7" s="629">
        <f>+entero!BD8</f>
        <v>16041.74979590813</v>
      </c>
      <c r="BE7" s="629">
        <f>+entero!BE8</f>
        <v>16140.991952644375</v>
      </c>
      <c r="BF7" s="629">
        <f>+entero!BF8</f>
        <v>15935.492036800993</v>
      </c>
      <c r="BG7" s="629">
        <f>+entero!BG8</f>
        <v>15785.759611876952</v>
      </c>
      <c r="BH7" s="629">
        <f>+entero!BH8</f>
        <v>16329.821405994588</v>
      </c>
      <c r="BI7" s="629">
        <f>+entero!BI8</f>
        <v>16925.059681962379</v>
      </c>
      <c r="BJ7" s="629">
        <f>+entero!BJ8</f>
        <v>17030.899940915366</v>
      </c>
      <c r="BK7" s="629">
        <f>+entero!BK8</f>
        <v>17399.606147130737</v>
      </c>
      <c r="BL7" s="629">
        <f>+entero!BL8</f>
        <v>17343.562051165314</v>
      </c>
      <c r="BM7" s="629">
        <f>+entero!BM8</f>
        <v>17647.492517559269</v>
      </c>
      <c r="BN7" s="629">
        <f>+entero!BN8</f>
        <v>17703.177024316468</v>
      </c>
      <c r="BO7" s="629">
        <f>+entero!BO8</f>
        <v>17774.149571968832</v>
      </c>
      <c r="BP7" s="629">
        <f>+entero!BP8</f>
        <v>17925.08719394953</v>
      </c>
      <c r="BQ7" s="629">
        <f>+entero!BQ8</f>
        <v>18069.689275464869</v>
      </c>
      <c r="BR7" s="629">
        <f>+entero!BR8</f>
        <v>18148.34839945169</v>
      </c>
      <c r="BS7" s="629">
        <f>+entero!BS8</f>
        <v>18436.432871744226</v>
      </c>
      <c r="BT7" s="629">
        <f>+entero!BT8</f>
        <v>18660.603110883585</v>
      </c>
      <c r="BU7" s="629">
        <f>+entero!BU8</f>
        <v>19097.322014524518</v>
      </c>
      <c r="BV7" s="629">
        <f>+entero!BV8</f>
        <v>19003.279340285775</v>
      </c>
      <c r="BW7" s="629">
        <f>+entero!BW8</f>
        <v>19055.620883163003</v>
      </c>
      <c r="BX7" s="629">
        <f>+entero!BX8</f>
        <v>19073.95594782546</v>
      </c>
      <c r="BY7" s="629">
        <f>+entero!BY8</f>
        <v>18737.393402408583</v>
      </c>
      <c r="BZ7" s="629">
        <f>+entero!BZ8</f>
        <v>18572.501467287253</v>
      </c>
      <c r="CA7" s="629">
        <f>+entero!CA8</f>
        <v>18587.019263592367</v>
      </c>
      <c r="CB7" s="629">
        <f>+entero!CB8</f>
        <v>18425.117325552001</v>
      </c>
      <c r="CC7" s="629">
        <f>+entero!CC8</f>
        <v>18507.563915062452</v>
      </c>
      <c r="CD7" s="629">
        <f>+entero!CD8</f>
        <v>18387.76470682682</v>
      </c>
      <c r="CE7" s="629">
        <f>+entero!CE8</f>
        <v>18405.205859915077</v>
      </c>
      <c r="CF7" s="630">
        <f>+entero!CF8</f>
        <v>18373.685688250032</v>
      </c>
      <c r="CG7" s="630">
        <f>+entero!CG8</f>
        <v>18490.034535352304</v>
      </c>
      <c r="CH7" s="630">
        <f>+entero!CH8</f>
        <v>18483.404352823629</v>
      </c>
      <c r="CI7" s="630">
        <f>+entero!CI8</f>
        <v>18491.17264302088</v>
      </c>
      <c r="CJ7" s="630">
        <f>+entero!CJ8</f>
        <v>18460.717527459059</v>
      </c>
      <c r="CK7" s="630">
        <f>+entero!CK8</f>
        <v>55.511667543982185</v>
      </c>
      <c r="CL7" s="543">
        <f>+entero!CL8</f>
        <v>0.30160851210516704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5"/>
      <c r="D8" s="113" t="str">
        <f>+entero!D9</f>
        <v>Reservas internacionales netas del BCB</v>
      </c>
      <c r="E8" s="628">
        <f>+entero!E9</f>
        <v>7722.0258764800001</v>
      </c>
      <c r="F8" s="628">
        <f>+entero!F9</f>
        <v>7783.5024624099988</v>
      </c>
      <c r="G8" s="628">
        <f>+entero!G9</f>
        <v>7679.1111306999992</v>
      </c>
      <c r="H8" s="628">
        <f>+entero!H9</f>
        <v>7764.9700863899998</v>
      </c>
      <c r="I8" s="628">
        <f>+entero!I9</f>
        <v>7740.1778811100003</v>
      </c>
      <c r="J8" s="628">
        <f>+entero!J9</f>
        <v>7894.5761075100008</v>
      </c>
      <c r="K8" s="628">
        <f>+entero!K9</f>
        <v>7955.6462962899986</v>
      </c>
      <c r="L8" s="628">
        <f>+entero!L9</f>
        <v>8008.1931734299997</v>
      </c>
      <c r="M8" s="628">
        <f>+entero!M9</f>
        <v>8310.0094015899995</v>
      </c>
      <c r="N8" s="628">
        <f>+entero!N9</f>
        <v>8453.4555057699999</v>
      </c>
      <c r="O8" s="628">
        <f>+entero!O9</f>
        <v>8599.1595617900002</v>
      </c>
      <c r="P8" s="628">
        <f>+entero!P9</f>
        <v>8760.1666816600009</v>
      </c>
      <c r="Q8" s="628">
        <f>+entero!Q9</f>
        <v>8580.1026587400011</v>
      </c>
      <c r="R8" s="628">
        <f>+entero!R9</f>
        <v>8558.367538980001</v>
      </c>
      <c r="S8" s="628">
        <f>+entero!S9</f>
        <v>8523.5093558399985</v>
      </c>
      <c r="T8" s="628">
        <f>+entero!T9</f>
        <v>8447.3408166099998</v>
      </c>
      <c r="U8" s="628">
        <f>+entero!U9</f>
        <v>8440.2404837199992</v>
      </c>
      <c r="V8" s="628">
        <f>+entero!V9</f>
        <v>8455.6917912699992</v>
      </c>
      <c r="W8" s="628">
        <f>+entero!W9</f>
        <v>8537.3172219299995</v>
      </c>
      <c r="X8" s="628">
        <f>+entero!X9</f>
        <v>8616.8703319600008</v>
      </c>
      <c r="Y8" s="628">
        <f>+entero!Y9</f>
        <v>8737.1759264900011</v>
      </c>
      <c r="Z8" s="628">
        <f>+entero!Z9</f>
        <v>9058.4650717200002</v>
      </c>
      <c r="AA8" s="628">
        <f>+entero!AA9</f>
        <v>9207.6847038899996</v>
      </c>
      <c r="AB8" s="628">
        <f>+entero!AB9</f>
        <v>9273.5765204300023</v>
      </c>
      <c r="AC8" s="628">
        <f>+entero!AC9</f>
        <v>9729.6547297000016</v>
      </c>
      <c r="AD8" s="628">
        <f>+entero!AD9</f>
        <v>10016.12322931</v>
      </c>
      <c r="AE8" s="628">
        <f>+entero!AE9</f>
        <v>10357.057849199999</v>
      </c>
      <c r="AF8" s="628">
        <f>+entero!AF9</f>
        <v>10485.878748719999</v>
      </c>
      <c r="AG8" s="628">
        <f>+entero!AG9</f>
        <v>10751.951136630001</v>
      </c>
      <c r="AH8" s="628">
        <f>+entero!AH9</f>
        <v>10676.72781083</v>
      </c>
      <c r="AI8" s="628">
        <f>+entero!AI9</f>
        <v>10751.344519570001</v>
      </c>
      <c r="AJ8" s="628">
        <f>+entero!AJ9</f>
        <v>11036.820111149998</v>
      </c>
      <c r="AK8" s="628">
        <f>+entero!AK9</f>
        <v>11632.064383749999</v>
      </c>
      <c r="AL8" s="628">
        <f>+entero!AL9</f>
        <v>11408.14459765</v>
      </c>
      <c r="AM8" s="628">
        <f>+entero!AM9</f>
        <v>11902.656831820002</v>
      </c>
      <c r="AN8" s="628">
        <f>+entero!AN9</f>
        <v>12114.738891750001</v>
      </c>
      <c r="AO8" s="628">
        <f>+entero!AO9</f>
        <v>12018.54813094</v>
      </c>
      <c r="AP8" s="628">
        <f>+entero!AP9</f>
        <v>12488.937556829998</v>
      </c>
      <c r="AQ8" s="628">
        <f>+entero!AQ9</f>
        <v>12739.11847721</v>
      </c>
      <c r="AR8" s="628">
        <f>+entero!AR9</f>
        <v>12746.650737850001</v>
      </c>
      <c r="AS8" s="628">
        <f>+entero!AS9</f>
        <v>12573.122362329999</v>
      </c>
      <c r="AT8" s="628">
        <f>+entero!AT9</f>
        <v>12421.877112569999</v>
      </c>
      <c r="AU8" s="628">
        <f>+entero!AU9</f>
        <v>12439.75889637</v>
      </c>
      <c r="AV8" s="628">
        <f>+entero!AV9</f>
        <v>12747.987029409998</v>
      </c>
      <c r="AW8" s="628">
        <f>+entero!AW9</f>
        <v>13063.699514189999</v>
      </c>
      <c r="AX8" s="628">
        <f>+entero!AX9</f>
        <v>13419.256989969999</v>
      </c>
      <c r="AY8" s="628">
        <f>+entero!AY9</f>
        <v>13771.751817390003</v>
      </c>
      <c r="AZ8" s="628">
        <f>+entero!AZ9</f>
        <v>13925.792728859999</v>
      </c>
      <c r="BA8" s="628">
        <f>+entero!BA9</f>
        <v>13926.720477209999</v>
      </c>
      <c r="BB8" s="628">
        <f>+entero!BB9</f>
        <v>14048.99595572</v>
      </c>
      <c r="BC8" s="628">
        <f>+entero!BC9</f>
        <v>14100.618487410002</v>
      </c>
      <c r="BD8" s="628">
        <f>+entero!BD9</f>
        <v>14187.676930769998</v>
      </c>
      <c r="BE8" s="628">
        <f>+entero!BE9</f>
        <v>14206.26248781</v>
      </c>
      <c r="BF8" s="628">
        <f>+entero!BF9</f>
        <v>14007.629278640001</v>
      </c>
      <c r="BG8" s="628">
        <f>+entero!BG9</f>
        <v>13951.702912229999</v>
      </c>
      <c r="BH8" s="628">
        <f>+entero!BH9</f>
        <v>14310.633028510001</v>
      </c>
      <c r="BI8" s="628">
        <f>+entero!BI9</f>
        <v>14401.291727410002</v>
      </c>
      <c r="BJ8" s="628">
        <f>+entero!BJ9</f>
        <v>14517.55248541</v>
      </c>
      <c r="BK8" s="628">
        <f>+entero!BK9</f>
        <v>14249.976692519998</v>
      </c>
      <c r="BL8" s="628">
        <f>+entero!BL9</f>
        <v>14228.16842362</v>
      </c>
      <c r="BM8" s="628">
        <f>+entero!BM9</f>
        <v>14430.144569389999</v>
      </c>
      <c r="BN8" s="628">
        <f>+entero!BN9</f>
        <v>14519.412020229998</v>
      </c>
      <c r="BO8" s="628">
        <f>+entero!BO9</f>
        <v>14557.695143659999</v>
      </c>
      <c r="BP8" s="628">
        <f>+entero!BP9</f>
        <v>14490.556153199999</v>
      </c>
      <c r="BQ8" s="628">
        <f>+entero!BQ9</f>
        <v>14533.02594127</v>
      </c>
      <c r="BR8" s="628">
        <f>+entero!BR9</f>
        <v>14540.68758611</v>
      </c>
      <c r="BS8" s="628">
        <f>+entero!BS9</f>
        <v>14808.851179669999</v>
      </c>
      <c r="BT8" s="628">
        <f>+entero!BT9</f>
        <v>14873.382846199998</v>
      </c>
      <c r="BU8" s="628">
        <f>+entero!BU9</f>
        <v>15395.173086740002</v>
      </c>
      <c r="BV8" s="628">
        <f>+entero!BV9</f>
        <v>15271.853066600002</v>
      </c>
      <c r="BW8" s="628">
        <f>+entero!BW9</f>
        <v>15386.73098504</v>
      </c>
      <c r="BX8" s="628">
        <f>+entero!BX9</f>
        <v>15477.397322610001</v>
      </c>
      <c r="BY8" s="628">
        <f>+entero!BY9</f>
        <v>15122.842117170001</v>
      </c>
      <c r="BZ8" s="628">
        <f>+entero!BZ9</f>
        <v>15087.162095330001</v>
      </c>
      <c r="CA8" s="628">
        <f>+entero!CA9</f>
        <v>15143.512575499999</v>
      </c>
      <c r="CB8" s="628">
        <f>+entero!CB9</f>
        <v>14967.532631200003</v>
      </c>
      <c r="CC8" s="628">
        <f>+entero!CC9</f>
        <v>14840.973869240001</v>
      </c>
      <c r="CD8" s="628">
        <f>+entero!CD9</f>
        <v>14647.676553499999</v>
      </c>
      <c r="CE8" s="628">
        <f>+entero!CE9</f>
        <v>14655.000075110001</v>
      </c>
      <c r="CF8" s="630">
        <f>+entero!CF9</f>
        <v>14643.398716430002</v>
      </c>
      <c r="CG8" s="630">
        <f>+entero!CG9</f>
        <v>14763.75627048</v>
      </c>
      <c r="CH8" s="630">
        <f>+entero!CH9</f>
        <v>14760.486954789998</v>
      </c>
      <c r="CI8" s="630">
        <f>+entero!CI9</f>
        <v>14779.80990896</v>
      </c>
      <c r="CJ8" s="630">
        <f>+entero!CJ9</f>
        <v>14745.835343389999</v>
      </c>
      <c r="CK8" s="630">
        <f>+entero!CK9</f>
        <v>90.835268279997763</v>
      </c>
      <c r="CL8" s="543">
        <f>+entero!CL9</f>
        <v>0.61982441360932672</v>
      </c>
      <c r="CM8" s="225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5"/>
      <c r="D9" s="113" t="str">
        <f>+entero!D10</f>
        <v>Activos externos netos de CP de EIF</v>
      </c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  <c r="AO9" s="629">
        <f>+entero!AO10</f>
        <v>1177.1279416024299</v>
      </c>
      <c r="AP9" s="629">
        <f>+entero!AP10</f>
        <v>1132.2709742961715</v>
      </c>
      <c r="AQ9" s="629">
        <f>+entero!AQ10</f>
        <v>1149.4797365604411</v>
      </c>
      <c r="AR9" s="629">
        <f>+entero!AR10</f>
        <v>1112.0647450999297</v>
      </c>
      <c r="AS9" s="629">
        <f>+entero!AS10</f>
        <v>1363.76</v>
      </c>
      <c r="AT9" s="629">
        <f>+entero!AT10</f>
        <v>1308.1671004604384</v>
      </c>
      <c r="AU9" s="629">
        <f>+entero!AU10</f>
        <v>1343.4</v>
      </c>
      <c r="AV9" s="629">
        <f>+entero!AV10</f>
        <v>1312.0946175305403</v>
      </c>
      <c r="AW9" s="629">
        <f>+entero!AW10</f>
        <v>1328.2424156712761</v>
      </c>
      <c r="AX9" s="629">
        <f>+entero!AX10</f>
        <v>1353.2049894542054</v>
      </c>
      <c r="AY9" s="629">
        <f>+entero!AY10</f>
        <v>1320.775314976865</v>
      </c>
      <c r="AZ9" s="629">
        <f>+entero!AZ10</f>
        <v>1259.1977500272224</v>
      </c>
      <c r="BA9" s="629">
        <f>+entero!BA10</f>
        <v>1421.9962290775795</v>
      </c>
      <c r="BB9" s="629">
        <f>+entero!BB10</f>
        <v>1499.9001651002393</v>
      </c>
      <c r="BC9" s="629">
        <f>+entero!BC10</f>
        <v>1476.1</v>
      </c>
      <c r="BD9" s="629">
        <f>+entero!BD10</f>
        <v>1545.3133726481315</v>
      </c>
      <c r="BE9" s="629">
        <f>+entero!BE10</f>
        <v>1609.1266890343752</v>
      </c>
      <c r="BF9" s="629">
        <f>+entero!BF10</f>
        <v>1602.1490347809918</v>
      </c>
      <c r="BG9" s="629">
        <f>+entero!BG10</f>
        <v>1508.2417970569527</v>
      </c>
      <c r="BH9" s="629">
        <f>+entero!BH10</f>
        <v>1676.5429345945872</v>
      </c>
      <c r="BI9" s="629">
        <f>+entero!BI10</f>
        <v>1580.6195282119991</v>
      </c>
      <c r="BJ9" s="629">
        <f>+entero!BJ10</f>
        <v>1569.7984961465322</v>
      </c>
      <c r="BK9" s="629">
        <f>+entero!BK10</f>
        <v>1588.0928546314085</v>
      </c>
      <c r="BL9" s="629">
        <f>+entero!BL10</f>
        <v>1553.1521456643795</v>
      </c>
      <c r="BM9" s="629">
        <f>+entero!BM10</f>
        <v>1654.3411065087464</v>
      </c>
      <c r="BN9" s="629">
        <f>+entero!BN10</f>
        <v>1626.3659524037901</v>
      </c>
      <c r="BO9" s="629">
        <f>+entero!BO10</f>
        <v>1658.3314464387752</v>
      </c>
      <c r="BP9" s="629">
        <f>+entero!BP10</f>
        <v>1904.4737652244894</v>
      </c>
      <c r="BQ9" s="629">
        <f>+entero!BQ10</f>
        <v>1986.8727011690962</v>
      </c>
      <c r="BR9" s="629">
        <f>+entero!BR10</f>
        <v>2057.3005602623907</v>
      </c>
      <c r="BS9" s="629">
        <f>+entero!BS10</f>
        <v>2076.692155893586</v>
      </c>
      <c r="BT9" s="629">
        <f>+entero!BT10</f>
        <v>2217.5490965014583</v>
      </c>
      <c r="BU9" s="629">
        <f>+entero!BU10</f>
        <v>2204.227115134111</v>
      </c>
      <c r="BV9" s="629">
        <f>+entero!BV10</f>
        <v>2245.7538489241979</v>
      </c>
      <c r="BW9" s="629">
        <f>+entero!BW10</f>
        <v>2174.5704249766763</v>
      </c>
      <c r="BX9" s="629">
        <f>+entero!BX10</f>
        <v>2101.026281718659</v>
      </c>
      <c r="BY9" s="629">
        <f>+entero!BY10</f>
        <v>2161.6477540174924</v>
      </c>
      <c r="BZ9" s="629">
        <f>+entero!BZ10</f>
        <v>2010.555639387755</v>
      </c>
      <c r="CA9" s="629">
        <f>+entero!CA10</f>
        <v>1967.976029712828</v>
      </c>
      <c r="CB9" s="629">
        <f>+entero!CB10</f>
        <v>2029.5828346311951</v>
      </c>
      <c r="CC9" s="629">
        <f>+entero!CC10</f>
        <v>2215.9182047419822</v>
      </c>
      <c r="CD9" s="629">
        <f>+entero!CD10</f>
        <v>2310.3730403134109</v>
      </c>
      <c r="CE9" s="629">
        <f>+entero!CE10</f>
        <v>2320.4515401603503</v>
      </c>
      <c r="CF9" s="629">
        <f>+entero!CF10</f>
        <v>2300.5011964460641</v>
      </c>
      <c r="CG9" s="629">
        <f>+entero!CG10</f>
        <v>2296.4729834883383</v>
      </c>
      <c r="CH9" s="629">
        <f>+entero!CH10</f>
        <v>2303.2542370597666</v>
      </c>
      <c r="CI9" s="629">
        <f>+entero!CI10</f>
        <v>2291.6886190510204</v>
      </c>
      <c r="CJ9" s="629">
        <f>+entero!CJ10</f>
        <v>2295.1854804810491</v>
      </c>
      <c r="CK9" s="630">
        <f>+entero!CK10</f>
        <v>-25.266059679301179</v>
      </c>
      <c r="CL9" s="543">
        <f>+entero!CL10</f>
        <v>-1.0888423758056653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ht="13.5" x14ac:dyDescent="0.2">
      <c r="C10" s="25"/>
      <c r="D10" s="524" t="s">
        <v>205</v>
      </c>
      <c r="E10" s="629">
        <f>+entero!E11</f>
        <v>103.68603273000001</v>
      </c>
      <c r="F10" s="629">
        <f>+entero!F11</f>
        <v>113.67862553000001</v>
      </c>
      <c r="G10" s="629">
        <f>+entero!G11</f>
        <v>113.78128145000001</v>
      </c>
      <c r="H10" s="629">
        <f>+entero!H11</f>
        <v>113.8693394</v>
      </c>
      <c r="I10" s="629">
        <f>+entero!I11</f>
        <v>123.30772539</v>
      </c>
      <c r="J10" s="629">
        <f>+entero!J11</f>
        <v>123.30802255000002</v>
      </c>
      <c r="K10" s="629">
        <f>+entero!K11</f>
        <v>123.32896833</v>
      </c>
      <c r="L10" s="629">
        <f>+entero!L11</f>
        <v>132.68293487</v>
      </c>
      <c r="M10" s="629">
        <f>+entero!M11</f>
        <v>132.70502214000001</v>
      </c>
      <c r="N10" s="629">
        <f>+entero!N11</f>
        <v>132.7627268</v>
      </c>
      <c r="O10" s="629">
        <f>+entero!O11</f>
        <v>142.51832867000002</v>
      </c>
      <c r="P10" s="629">
        <f>+entero!P11</f>
        <v>142.55446406000002</v>
      </c>
      <c r="Q10" s="629">
        <f>+entero!Q11</f>
        <v>142.57527779999998</v>
      </c>
      <c r="R10" s="629">
        <f>+entero!R11</f>
        <v>153.3209971</v>
      </c>
      <c r="S10" s="629">
        <f>+entero!S11</f>
        <v>153.37602507999998</v>
      </c>
      <c r="T10" s="629">
        <f>+entero!T11</f>
        <v>153.44077597999998</v>
      </c>
      <c r="U10" s="629">
        <f>+entero!U11</f>
        <v>164.27927566</v>
      </c>
      <c r="V10" s="629">
        <f>+entero!V11</f>
        <v>164.32853863999998</v>
      </c>
      <c r="W10" s="629">
        <f>+entero!W11</f>
        <v>164.38004809999998</v>
      </c>
      <c r="X10" s="629">
        <f>+entero!X11</f>
        <v>175.36472355000001</v>
      </c>
      <c r="Y10" s="629">
        <f>+entero!Y11</f>
        <v>175.46980211000002</v>
      </c>
      <c r="Z10" s="629">
        <f>+entero!Z11</f>
        <v>175.57672477</v>
      </c>
      <c r="AA10" s="629">
        <f>+entero!AA11</f>
        <v>186.61693955000001</v>
      </c>
      <c r="AB10" s="629">
        <f>+entero!AB11</f>
        <v>186.72879913999998</v>
      </c>
      <c r="AC10" s="629">
        <f>+entero!AC11</f>
        <v>186.90633039999997</v>
      </c>
      <c r="AD10" s="629">
        <f>+entero!AD11</f>
        <v>198.48432201999998</v>
      </c>
      <c r="AE10" s="629">
        <f>+entero!AE11</f>
        <v>198.59336131999999</v>
      </c>
      <c r="AF10" s="629">
        <f>+entero!AF11</f>
        <v>198.72962477000002</v>
      </c>
      <c r="AG10" s="629">
        <f>+entero!AG11</f>
        <v>210.32390833999997</v>
      </c>
      <c r="AH10" s="629">
        <f>+entero!AH11</f>
        <v>210.44798142999997</v>
      </c>
      <c r="AI10" s="629">
        <f>+entero!AI11</f>
        <v>210.56437822000001</v>
      </c>
      <c r="AJ10" s="629">
        <f>+entero!AJ11</f>
        <v>222.425839</v>
      </c>
      <c r="AK10" s="629">
        <f>+entero!AK11</f>
        <v>222.53703420000002</v>
      </c>
      <c r="AL10" s="629">
        <f>+entero!AL11</f>
        <v>222.64274761999999</v>
      </c>
      <c r="AM10" s="629">
        <f>+entero!AM11</f>
        <v>234.96340114999998</v>
      </c>
      <c r="AN10" s="629">
        <f>+entero!AN11</f>
        <v>235.10288560999999</v>
      </c>
      <c r="AO10" s="629">
        <f>+entero!AO11</f>
        <v>235.23375417999998</v>
      </c>
      <c r="AP10" s="629">
        <f>+entero!AP11</f>
        <v>248.28437400000001</v>
      </c>
      <c r="AQ10" s="629">
        <f>+entero!AQ11</f>
        <v>248.46419739000001</v>
      </c>
      <c r="AR10" s="629">
        <f>+entero!AR11</f>
        <v>248.65205136</v>
      </c>
      <c r="AS10" s="629">
        <f>+entero!AS11</f>
        <v>262.57355331999997</v>
      </c>
      <c r="AT10" s="629">
        <f>+entero!AT11</f>
        <v>262.79229979999997</v>
      </c>
      <c r="AU10" s="629">
        <f>+entero!AU11</f>
        <v>262.90951601</v>
      </c>
      <c r="AV10" s="629">
        <f>+entero!AV11</f>
        <v>277.37785972</v>
      </c>
      <c r="AW10" s="629">
        <f>+entero!AW11</f>
        <v>277.50258874000002</v>
      </c>
      <c r="AX10" s="629">
        <f>+entero!AX11</f>
        <v>277.58578313999999</v>
      </c>
      <c r="AY10" s="629">
        <f>+entero!AY11</f>
        <v>292.46303362999998</v>
      </c>
      <c r="AZ10" s="629">
        <f>+entero!AZ11</f>
        <v>292.51394009999996</v>
      </c>
      <c r="BA10" s="629">
        <f>+entero!BA11</f>
        <v>292.76888372000002</v>
      </c>
      <c r="BB10" s="629">
        <f>+entero!BB11</f>
        <v>308.48571099000003</v>
      </c>
      <c r="BC10" s="629">
        <f>+entero!BC11</f>
        <v>308.68435099999999</v>
      </c>
      <c r="BD10" s="629">
        <f>+entero!BD11</f>
        <v>308.75949249000001</v>
      </c>
      <c r="BE10" s="629">
        <f>+entero!BE11</f>
        <v>325.60277579999996</v>
      </c>
      <c r="BF10" s="629">
        <f>+entero!BF11</f>
        <v>325.71372337999998</v>
      </c>
      <c r="BG10" s="629">
        <f>+entero!BG11</f>
        <v>325.81490258999997</v>
      </c>
      <c r="BH10" s="629">
        <f>+entero!BH11</f>
        <v>342.64544288999997</v>
      </c>
      <c r="BI10" s="629">
        <f>+entero!BI11</f>
        <v>343.11412725000002</v>
      </c>
      <c r="BJ10" s="629">
        <f>+entero!BJ11</f>
        <v>343.24664056</v>
      </c>
      <c r="BK10" s="629">
        <f>+entero!BK11</f>
        <v>360.91215137</v>
      </c>
      <c r="BL10" s="629">
        <f>+entero!BL11</f>
        <v>361.04945961999999</v>
      </c>
      <c r="BM10" s="629">
        <f>+entero!BM11</f>
        <v>361.21354291999995</v>
      </c>
      <c r="BN10" s="629">
        <f>+entero!BN11</f>
        <v>379.25841911999993</v>
      </c>
      <c r="BO10" s="629">
        <f>+entero!BO11</f>
        <v>379.41075351000001</v>
      </c>
      <c r="BP10" s="629">
        <f>+entero!BP11</f>
        <v>379.56875712999999</v>
      </c>
      <c r="BQ10" s="629">
        <f>+entero!BQ11</f>
        <v>398.72907887999997</v>
      </c>
      <c r="BR10" s="629">
        <f>+entero!BR11</f>
        <v>398.82348139999999</v>
      </c>
      <c r="BS10" s="629">
        <f>+entero!BS11</f>
        <v>398.90758372000005</v>
      </c>
      <c r="BT10" s="629">
        <f>+entero!BT11</f>
        <v>418.15905979000001</v>
      </c>
      <c r="BU10" s="629">
        <f>+entero!BU11</f>
        <v>418.17426862999997</v>
      </c>
      <c r="BV10" s="629">
        <f>+entero!BV11</f>
        <v>418.18273454000001</v>
      </c>
      <c r="BW10" s="629">
        <f>+entero!BW11</f>
        <v>438.32451271484001</v>
      </c>
      <c r="BX10" s="629">
        <f>+entero!BX11</f>
        <v>439.17679076648</v>
      </c>
      <c r="BY10" s="629">
        <f>+entero!BY11</f>
        <v>439.43538598347999</v>
      </c>
      <c r="BZ10" s="629">
        <f>+entero!BZ11</f>
        <v>460.70149349078002</v>
      </c>
      <c r="CA10" s="629">
        <f>+entero!CA11</f>
        <v>460.95069339119999</v>
      </c>
      <c r="CB10" s="629">
        <f>+entero!CB11</f>
        <v>461.28265086511999</v>
      </c>
      <c r="CC10" s="629">
        <f>+entero!CC11</f>
        <v>483.4481457</v>
      </c>
      <c r="CD10" s="629">
        <f>+entero!CD11</f>
        <v>483.69512020000002</v>
      </c>
      <c r="CE10" s="629">
        <f>+entero!CE11</f>
        <v>483.75198597999997</v>
      </c>
      <c r="CF10" s="630">
        <f>+entero!CF11</f>
        <v>483.76330088999998</v>
      </c>
      <c r="CG10" s="630">
        <f>+entero!CG11</f>
        <v>483.78280690000003</v>
      </c>
      <c r="CH10" s="630">
        <f>+entero!CH11</f>
        <v>483.79114074500001</v>
      </c>
      <c r="CI10" s="630">
        <f>+entero!CI11</f>
        <v>483.79827029120003</v>
      </c>
      <c r="CJ10" s="630">
        <f>+entero!CJ11</f>
        <v>483.80789769879999</v>
      </c>
      <c r="CK10" s="630">
        <f>+entero!CK11</f>
        <v>5.5911718800018662E-2</v>
      </c>
      <c r="CL10" s="543">
        <f>+entero!CL11</f>
        <v>1.1557930596750587E-2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113" t="str">
        <f>+entero!D12</f>
        <v>Fondo para la Revolución Industrial Productiva (FINPRO)</v>
      </c>
      <c r="E11" s="629">
        <f>+entero!E12</f>
        <v>0</v>
      </c>
      <c r="F11" s="629">
        <f>+entero!F12</f>
        <v>0</v>
      </c>
      <c r="G11" s="629">
        <f>+entero!G12</f>
        <v>0</v>
      </c>
      <c r="H11" s="629">
        <f>+entero!H12</f>
        <v>0</v>
      </c>
      <c r="I11" s="629">
        <f>+entero!I12</f>
        <v>0</v>
      </c>
      <c r="J11" s="629">
        <f>+entero!J12</f>
        <v>0</v>
      </c>
      <c r="K11" s="629">
        <f>+entero!K12</f>
        <v>0</v>
      </c>
      <c r="L11" s="629">
        <f>+entero!L12</f>
        <v>0</v>
      </c>
      <c r="M11" s="629">
        <f>+entero!M12</f>
        <v>0</v>
      </c>
      <c r="N11" s="629">
        <f>+entero!N12</f>
        <v>0</v>
      </c>
      <c r="O11" s="629">
        <f>+entero!O12</f>
        <v>0</v>
      </c>
      <c r="P11" s="629">
        <f>+entero!P12</f>
        <v>0</v>
      </c>
      <c r="Q11" s="629">
        <f>+entero!Q12</f>
        <v>0</v>
      </c>
      <c r="R11" s="629">
        <f>+entero!R12</f>
        <v>0</v>
      </c>
      <c r="S11" s="629">
        <f>+entero!S12</f>
        <v>0</v>
      </c>
      <c r="T11" s="629">
        <f>+entero!T12</f>
        <v>0</v>
      </c>
      <c r="U11" s="629">
        <f>+entero!U12</f>
        <v>0</v>
      </c>
      <c r="V11" s="629">
        <f>+entero!V12</f>
        <v>0</v>
      </c>
      <c r="W11" s="629">
        <f>+entero!W12</f>
        <v>0</v>
      </c>
      <c r="X11" s="629">
        <f>+entero!X12</f>
        <v>0</v>
      </c>
      <c r="Y11" s="629">
        <f>+entero!Y12</f>
        <v>0</v>
      </c>
      <c r="Z11" s="629">
        <f>+entero!Z12</f>
        <v>0</v>
      </c>
      <c r="AA11" s="629">
        <f>+entero!AA12</f>
        <v>0</v>
      </c>
      <c r="AB11" s="629">
        <f>+entero!AB12</f>
        <v>0</v>
      </c>
      <c r="AC11" s="629">
        <f>+entero!AC12</f>
        <v>0</v>
      </c>
      <c r="AD11" s="629">
        <f>+entero!AD12</f>
        <v>0</v>
      </c>
      <c r="AE11" s="629">
        <f>+entero!AE12</f>
        <v>0</v>
      </c>
      <c r="AF11" s="629">
        <f>+entero!AF12</f>
        <v>0</v>
      </c>
      <c r="AG11" s="629">
        <f>+entero!AG12</f>
        <v>0</v>
      </c>
      <c r="AH11" s="629">
        <f>+entero!AH12</f>
        <v>0</v>
      </c>
      <c r="AI11" s="629">
        <f>+entero!AI12</f>
        <v>0</v>
      </c>
      <c r="AJ11" s="629">
        <f>+entero!AJ12</f>
        <v>0</v>
      </c>
      <c r="AK11" s="629">
        <f>+entero!AK12</f>
        <v>0</v>
      </c>
      <c r="AL11" s="629">
        <f>+entero!AL12</f>
        <v>0</v>
      </c>
      <c r="AM11" s="629">
        <f>+entero!AM12</f>
        <v>0</v>
      </c>
      <c r="AN11" s="629">
        <f>+entero!AN12</f>
        <v>0</v>
      </c>
      <c r="AO11" s="629">
        <f>+entero!AO12</f>
        <v>0</v>
      </c>
      <c r="AP11" s="629">
        <f>+entero!AP12</f>
        <v>0</v>
      </c>
      <c r="AQ11" s="629">
        <f>+entero!AQ12</f>
        <v>0</v>
      </c>
      <c r="AR11" s="629">
        <f>+entero!AR12</f>
        <v>0</v>
      </c>
      <c r="AS11" s="629">
        <f>+entero!AS12</f>
        <v>0</v>
      </c>
      <c r="AT11" s="629">
        <f>+entero!AT12</f>
        <v>0</v>
      </c>
      <c r="AU11" s="629">
        <f>+entero!AU12</f>
        <v>0</v>
      </c>
      <c r="AV11" s="629">
        <f>+entero!AV12</f>
        <v>0</v>
      </c>
      <c r="AW11" s="629">
        <f>+entero!AW12</f>
        <v>0</v>
      </c>
      <c r="AX11" s="629">
        <f>+entero!AX12</f>
        <v>0</v>
      </c>
      <c r="AY11" s="629">
        <f>+entero!AY12</f>
        <v>0</v>
      </c>
      <c r="AZ11" s="629">
        <f>+entero!AZ12</f>
        <v>0</v>
      </c>
      <c r="BA11" s="629">
        <f>+entero!BA12</f>
        <v>0</v>
      </c>
      <c r="BB11" s="629">
        <f>+entero!BB12</f>
        <v>0</v>
      </c>
      <c r="BC11" s="629">
        <f>+entero!BC12</f>
        <v>0</v>
      </c>
      <c r="BD11" s="629">
        <f>+entero!BD12</f>
        <v>0</v>
      </c>
      <c r="BE11" s="629">
        <f>+entero!BE12</f>
        <v>0</v>
      </c>
      <c r="BF11" s="629">
        <f>+entero!BF12</f>
        <v>0</v>
      </c>
      <c r="BG11" s="629">
        <f>+entero!BG12</f>
        <v>0</v>
      </c>
      <c r="BH11" s="629">
        <f>+entero!BH12</f>
        <v>0</v>
      </c>
      <c r="BI11" s="629">
        <f>+entero!BI12</f>
        <v>600.03429909037902</v>
      </c>
      <c r="BJ11" s="629">
        <f>+entero!BJ12</f>
        <v>600.30231879883388</v>
      </c>
      <c r="BK11" s="629">
        <f>+entero!BK12</f>
        <v>1200.6244486093294</v>
      </c>
      <c r="BL11" s="629">
        <f>+entero!BL12</f>
        <v>1201.1920222609328</v>
      </c>
      <c r="BM11" s="629">
        <f>+entero!BM12</f>
        <v>1201.7932987405247</v>
      </c>
      <c r="BN11" s="629">
        <f>+entero!BN12</f>
        <v>1178.1406325626822</v>
      </c>
      <c r="BO11" s="629">
        <f>+entero!BO12</f>
        <v>1178.7122283600584</v>
      </c>
      <c r="BP11" s="629">
        <f>+entero!BP12</f>
        <v>1150.4885183950437</v>
      </c>
      <c r="BQ11" s="629">
        <f>+entero!BQ12</f>
        <v>1151.0615541457726</v>
      </c>
      <c r="BR11" s="629">
        <f>+entero!BR12</f>
        <v>1151.5367716793003</v>
      </c>
      <c r="BS11" s="629">
        <f>+entero!BS12</f>
        <v>1151.9819524606414</v>
      </c>
      <c r="BT11" s="629">
        <f>+entero!BT12</f>
        <v>1151.5121083921283</v>
      </c>
      <c r="BU11" s="629">
        <f>+entero!BU12</f>
        <v>1079.7475440204082</v>
      </c>
      <c r="BV11" s="629">
        <f>+entero!BV12</f>
        <v>1067.4896902215744</v>
      </c>
      <c r="BW11" s="629">
        <f>+entero!BW12</f>
        <v>1055.9949604314868</v>
      </c>
      <c r="BX11" s="629">
        <f>+entero!BX12</f>
        <v>1056.3555527303206</v>
      </c>
      <c r="BY11" s="629">
        <f>+entero!BY12</f>
        <v>1013.4681452376093</v>
      </c>
      <c r="BZ11" s="629">
        <f>+entero!BZ12</f>
        <v>1014.0822390787171</v>
      </c>
      <c r="CA11" s="629">
        <f>+entero!CA12</f>
        <v>1014.5799649883381</v>
      </c>
      <c r="CB11" s="629">
        <f>+entero!CB12</f>
        <v>966.71920885568511</v>
      </c>
      <c r="CC11" s="629">
        <f>+entero!CC12</f>
        <v>967.22369538046644</v>
      </c>
      <c r="CD11" s="629">
        <f>+entero!CD12</f>
        <v>946.01999281341102</v>
      </c>
      <c r="CE11" s="629">
        <f>+entero!CE12</f>
        <v>946.00225866472294</v>
      </c>
      <c r="CF11" s="630">
        <f>+entero!CF12</f>
        <v>946.02247448396497</v>
      </c>
      <c r="CG11" s="630">
        <f>+entero!CG12</f>
        <v>946.02247448396497</v>
      </c>
      <c r="CH11" s="630">
        <f>+entero!CH12</f>
        <v>935.87202022886299</v>
      </c>
      <c r="CI11" s="630">
        <f>+entero!CI12</f>
        <v>935.87584471865887</v>
      </c>
      <c r="CJ11" s="630">
        <f>+entero!CJ12</f>
        <v>935.88880588921268</v>
      </c>
      <c r="CK11" s="630">
        <f>+entero!CK12</f>
        <v>-10.113452775510268</v>
      </c>
      <c r="CL11" s="543">
        <f>+entero!CL12</f>
        <v>-1.069072793735748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74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684">
        <f>+entero!CK13</f>
        <v>0</v>
      </c>
      <c r="CL12" s="544" t="e">
        <f>+entero!CL13</f>
        <v>#DIV/0!</v>
      </c>
      <c r="CN12" s="226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ht="13.5" x14ac:dyDescent="0.2">
      <c r="B13" s="41"/>
      <c r="C13" s="25"/>
      <c r="D13" s="157" t="s">
        <v>156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74">
        <f>+entero!CF14</f>
        <v>0</v>
      </c>
      <c r="CG13" s="74">
        <f>+entero!CG14</f>
        <v>0</v>
      </c>
      <c r="CH13" s="74">
        <f>+entero!CH14</f>
        <v>0.6</v>
      </c>
      <c r="CI13" s="74">
        <f>+entero!CI14</f>
        <v>1</v>
      </c>
      <c r="CJ13" s="74">
        <f>+entero!CJ14</f>
        <v>0</v>
      </c>
      <c r="CK13" s="684">
        <f>+entero!CK14</f>
        <v>-0.69999999999999973</v>
      </c>
      <c r="CL13" s="543">
        <f>+entero!CL14</f>
        <v>-30.434782608695642</v>
      </c>
      <c r="CN13" s="226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74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684">
        <f>+entero!CK15</f>
        <v>0</v>
      </c>
      <c r="CL14" s="544" t="e">
        <f>+entero!CL15</f>
        <v>#DIV/0!</v>
      </c>
      <c r="CN14" s="226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74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684">
        <f>+entero!CK16</f>
        <v>0</v>
      </c>
      <c r="CL15" s="544" t="e">
        <f>+entero!CL16</f>
        <v>#DIV/0!</v>
      </c>
      <c r="CN15" s="226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83">
        <f>+entero!CF17</f>
        <v>0</v>
      </c>
      <c r="CG16" s="83">
        <f>+entero!CG17</f>
        <v>11</v>
      </c>
      <c r="CH16" s="83">
        <f>+entero!CH17</f>
        <v>6</v>
      </c>
      <c r="CI16" s="83">
        <f>+entero!CI17</f>
        <v>0</v>
      </c>
      <c r="CJ16" s="83">
        <f>+entero!CJ17</f>
        <v>8</v>
      </c>
      <c r="CK16" s="685">
        <f>+entero!CK17</f>
        <v>22</v>
      </c>
      <c r="CL16" s="738">
        <f>+entero!CL17</f>
        <v>733.33333333333337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4"/>
      <c r="CG17" s="4"/>
      <c r="CH17" s="4"/>
      <c r="CI17" s="4"/>
      <c r="CJ17" s="4"/>
      <c r="CK17" s="4"/>
      <c r="CL17" s="4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8">
        <f ca="1">NOW()</f>
        <v>42177.464856018516</v>
      </c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5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6">
        <v>1</v>
      </c>
      <c r="D22" s="523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C24" s="6">
        <v>3</v>
      </c>
      <c r="D24" s="421" t="s">
        <v>160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" customHeight="1" x14ac:dyDescent="0.25">
      <c r="C25" s="6">
        <v>4</v>
      </c>
      <c r="D25" s="421" t="s">
        <v>216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ht="11.25" customHeight="1" x14ac:dyDescent="0.25">
      <c r="A26" s="220"/>
      <c r="B26" s="220"/>
      <c r="C26" s="6"/>
      <c r="D26" s="421" t="s">
        <v>217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>
        <v>0</v>
      </c>
      <c r="CI75" s="221">
        <v>0</v>
      </c>
      <c r="CJ75" s="221">
        <v>0</v>
      </c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>
        <v>8605.6139999994666</v>
      </c>
      <c r="CI77" s="221">
        <v>8605.6139999994666</v>
      </c>
      <c r="CJ77" s="221">
        <v>8605.6139999994666</v>
      </c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</sheetData>
  <mergeCells count="82"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AD3:AD4"/>
    <mergeCell ref="AB3:AB4"/>
    <mergeCell ref="AF3:AF4"/>
    <mergeCell ref="AA3:AA4"/>
    <mergeCell ref="AC3:AC4"/>
    <mergeCell ref="AE3:AE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O3:AO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AH3:AH4"/>
    <mergeCell ref="AI3:AI4"/>
    <mergeCell ref="Y3:Y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4:AR16 AS14 AT14:AT15 I12:AT12 CL8 I8:AT8 CF8:CK8 CF12:CK12 CF14:CK16 CE10:CE11 CE14:CE16 CE13 CE12 CE8 CK9 CE6 CF6:CK6 I6:AT6 CL6 BS6:BV6 BS8:BV8 BS12:BV12 BS14:BV16 BS10:BV11 CF10:CK11 CF13:CK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tabSelected="1"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77" t="s">
        <v>3</v>
      </c>
      <c r="C6" s="17"/>
      <c r="D6" s="22" t="s">
        <v>0</v>
      </c>
      <c r="E6" s="639">
        <f>+entero!E19</f>
        <v>22292.500307408791</v>
      </c>
      <c r="F6" s="639">
        <f>+entero!F19</f>
        <v>21540.969362952852</v>
      </c>
      <c r="G6" s="639">
        <f>+entero!G19</f>
        <v>20230.765696745053</v>
      </c>
      <c r="H6" s="639">
        <f>+entero!H19</f>
        <v>19820.482065121079</v>
      </c>
      <c r="I6" s="639">
        <f>+entero!I19</f>
        <v>19286.560879350989</v>
      </c>
      <c r="J6" s="639">
        <f>+entero!J19</f>
        <v>19348.027533117092</v>
      </c>
      <c r="K6" s="639">
        <f>+entero!K19</f>
        <v>21046.297231696335</v>
      </c>
      <c r="L6" s="639">
        <f>+entero!L19</f>
        <v>21660.379042175198</v>
      </c>
      <c r="M6" s="639">
        <f>+entero!M19</f>
        <v>22566.20273726937</v>
      </c>
      <c r="N6" s="639">
        <f>+entero!N19</f>
        <v>24306.220993078063</v>
      </c>
      <c r="O6" s="639">
        <f>+entero!O19</f>
        <v>26471.486631139283</v>
      </c>
      <c r="P6" s="639">
        <f>+entero!P19</f>
        <v>26908.051625143991</v>
      </c>
      <c r="Q6" s="639">
        <f>+entero!Q19</f>
        <v>29568.09127885045</v>
      </c>
      <c r="R6" s="639">
        <f>+entero!R19</f>
        <v>31352.859707103111</v>
      </c>
      <c r="S6" s="639">
        <f>+entero!S19</f>
        <v>31766.3252910835</v>
      </c>
      <c r="T6" s="639">
        <f>+entero!T19</f>
        <v>31734.835493930408</v>
      </c>
      <c r="U6" s="639">
        <f>+entero!U19</f>
        <v>30157.232277248353</v>
      </c>
      <c r="V6" s="639">
        <f>+entero!V19</f>
        <v>30403.324394647541</v>
      </c>
      <c r="W6" s="639">
        <f>+entero!W19</f>
        <v>29903.289470033258</v>
      </c>
      <c r="X6" s="639">
        <f>+entero!X19</f>
        <v>28898.70055204309</v>
      </c>
      <c r="Y6" s="639">
        <f>+entero!Y19</f>
        <v>28619.650201445958</v>
      </c>
      <c r="Z6" s="639">
        <f>+entero!Z19</f>
        <v>28656.14215422389</v>
      </c>
      <c r="AA6" s="639">
        <f>+entero!AA19</f>
        <v>28178.482855580798</v>
      </c>
      <c r="AB6" s="639">
        <f>+entero!AB19</f>
        <v>28789.856249272303</v>
      </c>
      <c r="AC6" s="639">
        <f>+entero!AC19</f>
        <v>32577.475381140739</v>
      </c>
      <c r="AD6" s="639">
        <f>+entero!AD19</f>
        <v>32958.579074453213</v>
      </c>
      <c r="AE6" s="639">
        <f>+entero!AE19</f>
        <v>32753.997521922407</v>
      </c>
      <c r="AF6" s="639">
        <f>+entero!AF19</f>
        <v>33318.498855925034</v>
      </c>
      <c r="AG6" s="639">
        <f>+entero!AG19</f>
        <v>30179.544053439462</v>
      </c>
      <c r="AH6" s="639">
        <f>+entero!AH19</f>
        <v>29387.94146173272</v>
      </c>
      <c r="AI6" s="639">
        <f>+entero!AI19</f>
        <v>31157.768917289424</v>
      </c>
      <c r="AJ6" s="639">
        <f>+entero!AJ19</f>
        <v>31437.502481094012</v>
      </c>
      <c r="AK6" s="639">
        <f>+entero!AK19</f>
        <v>32635.139769102381</v>
      </c>
      <c r="AL6" s="639">
        <f>+entero!AL19</f>
        <v>34320.068200088397</v>
      </c>
      <c r="AM6" s="639">
        <f>+entero!AM19</f>
        <v>35375.422907394481</v>
      </c>
      <c r="AN6" s="639">
        <f>+entero!AN19</f>
        <v>37694.737930022849</v>
      </c>
      <c r="AO6" s="639">
        <f>+entero!AO19</f>
        <v>41768.10404689797</v>
      </c>
      <c r="AP6" s="639">
        <f>+entero!AP19</f>
        <v>39518.452970210099</v>
      </c>
      <c r="AQ6" s="639">
        <f>+entero!AQ19</f>
        <v>39171.409393767935</v>
      </c>
      <c r="AR6" s="639">
        <f>+entero!AR19</f>
        <v>39703.293302109952</v>
      </c>
      <c r="AS6" s="639">
        <f>+entero!AS19</f>
        <v>39703.293302109952</v>
      </c>
      <c r="AT6" s="639">
        <f>+entero!AT19</f>
        <v>36725.834415524267</v>
      </c>
      <c r="AU6" s="639">
        <f>+entero!AU19</f>
        <v>37503.828244931763</v>
      </c>
      <c r="AV6" s="639">
        <f>+entero!AV19</f>
        <v>36976.145654643202</v>
      </c>
      <c r="AW6" s="639">
        <f>+entero!AW19</f>
        <v>37915.235268250122</v>
      </c>
      <c r="AX6" s="639">
        <f>+entero!AX19</f>
        <v>39808.812685307246</v>
      </c>
      <c r="AY6" s="639">
        <f>+entero!AY19</f>
        <v>39897.674000118262</v>
      </c>
      <c r="AZ6" s="639">
        <f>+entero!AZ19</f>
        <v>42290.00662329363</v>
      </c>
      <c r="BA6" s="639">
        <f>+entero!BA19</f>
        <v>48670.600375916838</v>
      </c>
      <c r="BB6" s="639">
        <f>+entero!BB19</f>
        <v>45853.153171793674</v>
      </c>
      <c r="BC6" s="639">
        <f>+entero!BC19</f>
        <v>45106.01534060634</v>
      </c>
      <c r="BD6" s="639">
        <f>+entero!BD19</f>
        <v>43142.448600577838</v>
      </c>
      <c r="BE6" s="639">
        <f>+entero!BE19</f>
        <v>41892.660601382173</v>
      </c>
      <c r="BF6" s="639">
        <f>+entero!BF19</f>
        <v>41468.493126136476</v>
      </c>
      <c r="BG6" s="639">
        <f>+entero!BG19</f>
        <v>43314.165693718947</v>
      </c>
      <c r="BH6" s="639">
        <f>+entero!BH19</f>
        <v>42593.305946749912</v>
      </c>
      <c r="BI6" s="639">
        <f>+entero!BI19</f>
        <v>43705.429036464229</v>
      </c>
      <c r="BJ6" s="639">
        <f>+entero!BJ19</f>
        <v>44527.373373869792</v>
      </c>
      <c r="BK6" s="639">
        <f>+entero!BK19</f>
        <v>45122.235544590403</v>
      </c>
      <c r="BL6" s="639">
        <f>+entero!BL19</f>
        <v>45309.288393787479</v>
      </c>
      <c r="BM6" s="639">
        <f>+entero!BM19</f>
        <v>53487.841091198701</v>
      </c>
      <c r="BN6" s="639">
        <f>+entero!BN19</f>
        <v>46502.025808538099</v>
      </c>
      <c r="BO6" s="639">
        <f>+entero!BO19</f>
        <v>44971.025892743819</v>
      </c>
      <c r="BP6" s="639">
        <f>+entero!BP19</f>
        <v>43583.380129660538</v>
      </c>
      <c r="BQ6" s="639">
        <f>+entero!BQ19</f>
        <v>44933.133215966773</v>
      </c>
      <c r="BR6" s="639">
        <f>+entero!BR19</f>
        <v>44710.185835211887</v>
      </c>
      <c r="BS6" s="639">
        <f>+entero!BS19</f>
        <v>46248.208124989978</v>
      </c>
      <c r="BT6" s="639">
        <f>+entero!BT19</f>
        <v>45999.454656780101</v>
      </c>
      <c r="BU6" s="639">
        <f>+entero!BU19</f>
        <v>47132.791285223575</v>
      </c>
      <c r="BV6" s="639">
        <f>+entero!BV19</f>
        <v>48305.382136724707</v>
      </c>
      <c r="BW6" s="639">
        <f>+entero!BW19</f>
        <v>51843.43906314332</v>
      </c>
      <c r="BX6" s="639">
        <f>+entero!BX19</f>
        <v>52751.707843056443</v>
      </c>
      <c r="BY6" s="639">
        <f>+entero!BY19</f>
        <v>61256.800381815308</v>
      </c>
      <c r="BZ6" s="639">
        <f>+entero!BZ19</f>
        <v>58118.611381419993</v>
      </c>
      <c r="CA6" s="639">
        <f>+entero!CA19</f>
        <v>56149.437725975207</v>
      </c>
      <c r="CB6" s="639">
        <f>+entero!CB19</f>
        <v>53168.353856128393</v>
      </c>
      <c r="CC6" s="639">
        <f>+entero!CC19</f>
        <v>52657.881866565527</v>
      </c>
      <c r="CD6" s="639">
        <f>+entero!CD19</f>
        <v>52892.309277199347</v>
      </c>
      <c r="CE6" s="639">
        <f>+entero!CE19</f>
        <v>55535.211294179549</v>
      </c>
      <c r="CF6" s="640">
        <f>+entero!CF19</f>
        <v>55657.662710510413</v>
      </c>
      <c r="CG6" s="641">
        <f>+entero!CG19</f>
        <v>55516.175952761281</v>
      </c>
      <c r="CH6" s="641">
        <f>+entero!CH19</f>
        <v>56718.466159709162</v>
      </c>
      <c r="CI6" s="641">
        <f>+entero!CI19</f>
        <v>56616.873684948856</v>
      </c>
      <c r="CJ6" s="642">
        <f>+entero!CJ19</f>
        <v>57251.14159577954</v>
      </c>
      <c r="CK6" s="640">
        <f>+entero!CK19</f>
        <v>1715.9303015999903</v>
      </c>
      <c r="CL6" s="545">
        <f>+entero!CL19</f>
        <v>3.0898060196627553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77"/>
      <c r="C7" s="17"/>
      <c r="D7" s="22" t="s">
        <v>1</v>
      </c>
      <c r="E7" s="639">
        <f>+entero!E20</f>
        <v>17043.31910552</v>
      </c>
      <c r="F7" s="639">
        <f>+entero!F20</f>
        <v>15808.647000790001</v>
      </c>
      <c r="G7" s="639">
        <f>+entero!G20</f>
        <v>15391.40763399</v>
      </c>
      <c r="H7" s="639">
        <f>+entero!H20</f>
        <v>14840.80677166</v>
      </c>
      <c r="I7" s="639">
        <f>+entero!I20</f>
        <v>14840.585365319999</v>
      </c>
      <c r="J7" s="639">
        <f>+entero!J20</f>
        <v>14944.717257</v>
      </c>
      <c r="K7" s="639">
        <f>+entero!K20</f>
        <v>15350.320920440001</v>
      </c>
      <c r="L7" s="639">
        <f>+entero!L20</f>
        <v>15416.73963217</v>
      </c>
      <c r="M7" s="639">
        <f>+entero!M20</f>
        <v>15516.48481116</v>
      </c>
      <c r="N7" s="639">
        <f>+entero!N20</f>
        <v>15664.60447672</v>
      </c>
      <c r="O7" s="639">
        <f>+entero!O20</f>
        <v>16338.611020350001</v>
      </c>
      <c r="P7" s="639">
        <f>+entero!P20</f>
        <v>17061.986295070001</v>
      </c>
      <c r="Q7" s="639">
        <f>+entero!Q20</f>
        <v>17892.392916360001</v>
      </c>
      <c r="R7" s="639">
        <f>+entero!R20</f>
        <v>17257.12798827</v>
      </c>
      <c r="S7" s="639">
        <f>+entero!S20</f>
        <v>17954.210320189999</v>
      </c>
      <c r="T7" s="639">
        <f>+entero!T20</f>
        <v>17884.95294603</v>
      </c>
      <c r="U7" s="639">
        <f>+entero!U20</f>
        <v>18102.7542961</v>
      </c>
      <c r="V7" s="639">
        <f>+entero!V20</f>
        <v>18598.362352259999</v>
      </c>
      <c r="W7" s="639">
        <f>+entero!W20</f>
        <v>19111.73186009</v>
      </c>
      <c r="X7" s="639">
        <f>+entero!X20</f>
        <v>19273.531734020002</v>
      </c>
      <c r="Y7" s="639">
        <f>+entero!Y20</f>
        <v>19243.647425389998</v>
      </c>
      <c r="Z7" s="639">
        <f>+entero!Z20</f>
        <v>19374.36654173</v>
      </c>
      <c r="AA7" s="639">
        <f>+entero!AA20</f>
        <v>19720.61379911</v>
      </c>
      <c r="AB7" s="639">
        <f>+entero!AB20</f>
        <v>20284.401278249999</v>
      </c>
      <c r="AC7" s="639">
        <f>+entero!AC20</f>
        <v>24585.622267570001</v>
      </c>
      <c r="AD7" s="639">
        <f>+entero!AD20</f>
        <v>23610.75446086</v>
      </c>
      <c r="AE7" s="639">
        <f>+entero!AE20</f>
        <v>23358.59828613</v>
      </c>
      <c r="AF7" s="639">
        <f>+entero!AF20</f>
        <v>23139.315299330003</v>
      </c>
      <c r="AG7" s="639">
        <f>+entero!AG20</f>
        <v>23402.080371930002</v>
      </c>
      <c r="AH7" s="639">
        <f>+entero!AH20</f>
        <v>23750.031313169999</v>
      </c>
      <c r="AI7" s="639">
        <f>+entero!AI20</f>
        <v>24643.468506500001</v>
      </c>
      <c r="AJ7" s="639">
        <f>+entero!AJ20</f>
        <v>25057.120629689998</v>
      </c>
      <c r="AK7" s="639">
        <f>+entero!AK20</f>
        <v>25377.25269935</v>
      </c>
      <c r="AL7" s="639">
        <f>+entero!AL20</f>
        <v>25704.845640889998</v>
      </c>
      <c r="AM7" s="639">
        <f>+entero!AM20</f>
        <v>26070.208207840002</v>
      </c>
      <c r="AN7" s="639">
        <f>+entero!AN20</f>
        <v>26355.467033959998</v>
      </c>
      <c r="AO7" s="639">
        <f>+entero!AO20</f>
        <v>28585.08716164</v>
      </c>
      <c r="AP7" s="639">
        <f>+entero!AP20</f>
        <v>27904.261643500002</v>
      </c>
      <c r="AQ7" s="639">
        <f>+entero!AQ20</f>
        <v>27651.922542569999</v>
      </c>
      <c r="AR7" s="639">
        <f>+entero!AR20</f>
        <v>27218.263037979999</v>
      </c>
      <c r="AS7" s="639">
        <f>+entero!AS20</f>
        <v>27218.263037979999</v>
      </c>
      <c r="AT7" s="639">
        <f>+entero!AT20</f>
        <v>27520.15649094</v>
      </c>
      <c r="AU7" s="639">
        <f>+entero!AU20</f>
        <v>28361.012891549999</v>
      </c>
      <c r="AV7" s="639">
        <f>+entero!AV20</f>
        <v>28505.503548820001</v>
      </c>
      <c r="AW7" s="639">
        <f>+entero!AW20</f>
        <v>28584.619925939998</v>
      </c>
      <c r="AX7" s="639">
        <f>+entero!AX20</f>
        <v>29033.313723990002</v>
      </c>
      <c r="AY7" s="639">
        <f>+entero!AY20</f>
        <v>29535.500998900003</v>
      </c>
      <c r="AZ7" s="639">
        <f>+entero!AZ20</f>
        <v>30131.992337290001</v>
      </c>
      <c r="BA7" s="639">
        <f>+entero!BA20</f>
        <v>32665.086160450002</v>
      </c>
      <c r="BB7" s="639">
        <f>+entero!BB20</f>
        <v>31825.354411959997</v>
      </c>
      <c r="BC7" s="639">
        <f>+entero!BC20</f>
        <v>31105.858646380002</v>
      </c>
      <c r="BD7" s="639">
        <f>+entero!BD20</f>
        <v>30802.19048116</v>
      </c>
      <c r="BE7" s="639">
        <f>+entero!BE20</f>
        <v>30829.345512419997</v>
      </c>
      <c r="BF7" s="639">
        <f>+entero!BF20</f>
        <v>31213.30397026</v>
      </c>
      <c r="BG7" s="639">
        <f>+entero!BG20</f>
        <v>31641.167205549998</v>
      </c>
      <c r="BH7" s="639">
        <f>+entero!BH20</f>
        <v>31888.061633040001</v>
      </c>
      <c r="BI7" s="639">
        <f>+entero!BI20</f>
        <v>31958.471105610002</v>
      </c>
      <c r="BJ7" s="639">
        <f>+entero!BJ20</f>
        <v>32333.088900520001</v>
      </c>
      <c r="BK7" s="639">
        <f>+entero!BK20</f>
        <v>32726.848775180002</v>
      </c>
      <c r="BL7" s="639">
        <f>+entero!BL20</f>
        <v>33376.52294907</v>
      </c>
      <c r="BM7" s="639">
        <f>+entero!BM20</f>
        <v>37001.012189349996</v>
      </c>
      <c r="BN7" s="639">
        <f>+entero!BN20</f>
        <v>35908.594242320003</v>
      </c>
      <c r="BO7" s="639">
        <f>+entero!BO20</f>
        <v>35170.474726610002</v>
      </c>
      <c r="BP7" s="639">
        <f>+entero!BP20</f>
        <v>34508.930251170001</v>
      </c>
      <c r="BQ7" s="639">
        <f>+entero!BQ20</f>
        <v>34555.717835570002</v>
      </c>
      <c r="BR7" s="639">
        <f>+entero!BR20</f>
        <v>34634.109018330004</v>
      </c>
      <c r="BS7" s="639">
        <f>+entero!BS20</f>
        <v>35280.659298040002</v>
      </c>
      <c r="BT7" s="639">
        <f>+entero!BT20</f>
        <v>35344.692928870005</v>
      </c>
      <c r="BU7" s="639">
        <f>+entero!BU20</f>
        <v>35635.031122339999</v>
      </c>
      <c r="BV7" s="639">
        <f>+entero!BV20</f>
        <v>36020.29927055</v>
      </c>
      <c r="BW7" s="639">
        <f>+entero!BW20</f>
        <v>36636.916671539999</v>
      </c>
      <c r="BX7" s="639">
        <f>+entero!BX20</f>
        <v>37663.86396078</v>
      </c>
      <c r="BY7" s="639">
        <f>+entero!BY20</f>
        <v>41371.515351379996</v>
      </c>
      <c r="BZ7" s="639">
        <f>+entero!BZ20</f>
        <v>40506.033192499999</v>
      </c>
      <c r="CA7" s="639">
        <f>+entero!CA20</f>
        <v>39262.991807869999</v>
      </c>
      <c r="CB7" s="639">
        <f>+entero!CB20</f>
        <v>38283.96615778</v>
      </c>
      <c r="CC7" s="639">
        <f>+entero!CC20</f>
        <v>37850.323657679997</v>
      </c>
      <c r="CD7" s="639">
        <f>+entero!CD20</f>
        <v>38148.541673379994</v>
      </c>
      <c r="CE7" s="639">
        <f>+entero!CE20</f>
        <v>38804.275015480001</v>
      </c>
      <c r="CF7" s="640">
        <f>+entero!CF20</f>
        <v>39042.685394079999</v>
      </c>
      <c r="CG7" s="641">
        <f>+entero!CG20</f>
        <v>39259.275618779997</v>
      </c>
      <c r="CH7" s="641">
        <f>+entero!CH20</f>
        <v>39201.997854679998</v>
      </c>
      <c r="CI7" s="641">
        <f>+entero!CI20</f>
        <v>39167.361130980004</v>
      </c>
      <c r="CJ7" s="642">
        <f>+entero!CJ20</f>
        <v>39116.235838280001</v>
      </c>
      <c r="CK7" s="640">
        <f>+entero!CK20</f>
        <v>311.96082279999973</v>
      </c>
      <c r="CL7" s="545">
        <f>+entero!CL20</f>
        <v>0.80393416105712934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77"/>
      <c r="C8" s="17"/>
      <c r="D8" s="22" t="s">
        <v>26</v>
      </c>
      <c r="E8" s="639">
        <f>+entero!E21</f>
        <v>-36779.201253403495</v>
      </c>
      <c r="F8" s="639">
        <f>+entero!F21</f>
        <v>-38442.365162255592</v>
      </c>
      <c r="G8" s="639">
        <f>+entero!G21</f>
        <v>-38131.99694694746</v>
      </c>
      <c r="H8" s="639">
        <f>+entero!H21</f>
        <v>-39281.034730554442</v>
      </c>
      <c r="I8" s="639">
        <f>+entero!I21</f>
        <v>-39108.524165928487</v>
      </c>
      <c r="J8" s="639">
        <f>+entero!J21</f>
        <v>-40080.477212219397</v>
      </c>
      <c r="K8" s="639">
        <f>+entero!K21</f>
        <v>-40100.533764195701</v>
      </c>
      <c r="L8" s="639">
        <f>+entero!L21</f>
        <v>-40400.366856336754</v>
      </c>
      <c r="M8" s="639">
        <f>+entero!M21</f>
        <v>-42404.280717641355</v>
      </c>
      <c r="N8" s="639">
        <f>+entero!N21</f>
        <v>-43255.980398323809</v>
      </c>
      <c r="O8" s="639">
        <f>+entero!O21</f>
        <v>-43597.531125447298</v>
      </c>
      <c r="P8" s="639">
        <f>+entero!P21</f>
        <v>-43996.375476328256</v>
      </c>
      <c r="Q8" s="639">
        <f>+entero!Q21</f>
        <v>-40910.92261469888</v>
      </c>
      <c r="R8" s="639">
        <f>+entero!R21</f>
        <v>-41394.693758971094</v>
      </c>
      <c r="S8" s="639">
        <f>+entero!S21</f>
        <v>-41454.649890003071</v>
      </c>
      <c r="T8" s="639">
        <f>+entero!T21</f>
        <v>-40993.012545658261</v>
      </c>
      <c r="U8" s="639">
        <f>+entero!U21</f>
        <v>-40725.721875145755</v>
      </c>
      <c r="V8" s="639">
        <f>+entero!V21</f>
        <v>-40337.81012964726</v>
      </c>
      <c r="W8" s="639">
        <f>+entero!W21</f>
        <v>-40393.376146655639</v>
      </c>
      <c r="X8" s="639">
        <f>+entero!X21</f>
        <v>-40786.054479408231</v>
      </c>
      <c r="Y8" s="639">
        <f>+entero!Y21</f>
        <v>-41654.468781513388</v>
      </c>
      <c r="Z8" s="639">
        <f>+entero!Z21</f>
        <v>-43763.135008598176</v>
      </c>
      <c r="AA8" s="639">
        <f>+entero!AA21</f>
        <v>-44456.948586455765</v>
      </c>
      <c r="AB8" s="639">
        <f>+entero!AB21</f>
        <v>-44259.691304114895</v>
      </c>
      <c r="AC8" s="639">
        <f>+entero!AC21</f>
        <v>-42938.181556930314</v>
      </c>
      <c r="AD8" s="639">
        <f>+entero!AD21</f>
        <v>-45901.140750460218</v>
      </c>
      <c r="AE8" s="639">
        <f>+entero!AE21</f>
        <v>-48312.242030117974</v>
      </c>
      <c r="AF8" s="639">
        <f>+entero!AF21</f>
        <v>-49213.248066820343</v>
      </c>
      <c r="AG8" s="639">
        <f>+entero!AG21</f>
        <v>-50678.862959427162</v>
      </c>
      <c r="AH8" s="639">
        <f>+entero!AH21</f>
        <v>-49812.623303278691</v>
      </c>
      <c r="AI8" s="639">
        <f>+entero!AI21</f>
        <v>-49325.781787705811</v>
      </c>
      <c r="AJ8" s="639">
        <f>+entero!AJ21</f>
        <v>-50765.833533730947</v>
      </c>
      <c r="AK8" s="639">
        <f>+entero!AK21</f>
        <v>-54535.029617007371</v>
      </c>
      <c r="AL8" s="639">
        <f>+entero!AL21</f>
        <v>-52669.107745117784</v>
      </c>
      <c r="AM8" s="639">
        <f>+entero!AM21</f>
        <v>-55701.044226470614</v>
      </c>
      <c r="AN8" s="639">
        <f>+entero!AN21</f>
        <v>-56751.641763571315</v>
      </c>
      <c r="AO8" s="639">
        <f>+entero!AO21</f>
        <v>-53862.153016766635</v>
      </c>
      <c r="AP8" s="639">
        <f>+entero!AP21</f>
        <v>-57769.8499961743</v>
      </c>
      <c r="AQ8" s="639">
        <f>+entero!AQ21</f>
        <v>-59738.430211019026</v>
      </c>
      <c r="AR8" s="639">
        <f>+entero!AR21</f>
        <v>-60223.761023498584</v>
      </c>
      <c r="AS8" s="639">
        <f>+entero!AS21</f>
        <v>-60223.761023498584</v>
      </c>
      <c r="AT8" s="639">
        <f>+entero!AT21</f>
        <v>-57693.920501219334</v>
      </c>
      <c r="AU8" s="639">
        <f>+entero!AU21</f>
        <v>-56975.733137620555</v>
      </c>
      <c r="AV8" s="639">
        <f>+entero!AV21</f>
        <v>-58945.687472738617</v>
      </c>
      <c r="AW8" s="639">
        <f>+entero!AW21</f>
        <v>-61032.358741471253</v>
      </c>
      <c r="AX8" s="639">
        <f>+entero!AX21</f>
        <v>-63022.789226928377</v>
      </c>
      <c r="AY8" s="639">
        <f>+entero!AY21</f>
        <v>-64938.716468228835</v>
      </c>
      <c r="AZ8" s="639">
        <f>+entero!AZ21</f>
        <v>-65398.945782221133</v>
      </c>
      <c r="BA8" s="639">
        <f>+entero!BA21</f>
        <v>-62872.216313078694</v>
      </c>
      <c r="BB8" s="639">
        <f>+entero!BB21</f>
        <v>-64550.757844114705</v>
      </c>
      <c r="BC8" s="639">
        <f>+entero!BC21</f>
        <v>-65624.384177470201</v>
      </c>
      <c r="BD8" s="639">
        <f>+entero!BD21</f>
        <v>-66525.27326386956</v>
      </c>
      <c r="BE8" s="639">
        <f>+entero!BE21</f>
        <v>-66625.615153915016</v>
      </c>
      <c r="BF8" s="639">
        <f>+entero!BF21</f>
        <v>-64879.032880982537</v>
      </c>
      <c r="BG8" s="639">
        <f>+entero!BG21</f>
        <v>-64067.514772103619</v>
      </c>
      <c r="BH8" s="639">
        <f>+entero!BH21</f>
        <v>-66282.880942301694</v>
      </c>
      <c r="BI8" s="639">
        <f>+entero!BI21</f>
        <v>-66834.390144024423</v>
      </c>
      <c r="BJ8" s="639">
        <f>+entero!BJ21</f>
        <v>-67257.32114892808</v>
      </c>
      <c r="BK8" s="639">
        <f>+entero!BK21</f>
        <v>-65027.991334582759</v>
      </c>
      <c r="BL8" s="639">
        <f>+entero!BL21</f>
        <v>-64228.712436513662</v>
      </c>
      <c r="BM8" s="639">
        <f>+entero!BM21</f>
        <v>-61989.77955595086</v>
      </c>
      <c r="BN8" s="639">
        <f>+entero!BN21</f>
        <v>-63694.572215758635</v>
      </c>
      <c r="BO8" s="639">
        <f>+entero!BO21</f>
        <v>-64695.313957981081</v>
      </c>
      <c r="BP8" s="639">
        <f>+entero!BP21</f>
        <v>-64896.284958885997</v>
      </c>
      <c r="BQ8" s="639">
        <f>+entero!BQ21</f>
        <v>-65140.840120823574</v>
      </c>
      <c r="BR8" s="639">
        <f>+entero!BR21</f>
        <v>-65115.007822482745</v>
      </c>
      <c r="BS8" s="639">
        <f>+entero!BS21</f>
        <v>-66308.059794521148</v>
      </c>
      <c r="BT8" s="639">
        <f>+entero!BT21</f>
        <v>-66686.713396128602</v>
      </c>
      <c r="BU8" s="639">
        <f>+entero!BU21</f>
        <v>-69975.856252409969</v>
      </c>
      <c r="BV8" s="639">
        <f>+entero!BV21</f>
        <v>-68744.612766179111</v>
      </c>
      <c r="BW8" s="639">
        <f>+entero!BW21</f>
        <v>-68916.057885444578</v>
      </c>
      <c r="BX8" s="639">
        <f>+entero!BX21</f>
        <v>-68511.081671989712</v>
      </c>
      <c r="BY8" s="639">
        <f>+entero!BY21</f>
        <v>-62371.181571876186</v>
      </c>
      <c r="BZ8" s="639">
        <f>+entero!BZ21</f>
        <v>-62991.898781180244</v>
      </c>
      <c r="CA8" s="639">
        <f>+entero!CA21</f>
        <v>-64621.504459789583</v>
      </c>
      <c r="CB8" s="639">
        <f>+entero!CB21</f>
        <v>-64393.307691634778</v>
      </c>
      <c r="CC8" s="639">
        <f>+entero!CC21</f>
        <v>-63958.757084868026</v>
      </c>
      <c r="CD8" s="639">
        <f>+entero!CD21</f>
        <v>-62334.519483329743</v>
      </c>
      <c r="CE8" s="639">
        <f>+entero!CE21</f>
        <v>-61729.025499518859</v>
      </c>
      <c r="CF8" s="640">
        <f>+entero!CF21</f>
        <v>-61411.029800408556</v>
      </c>
      <c r="CG8" s="641">
        <f>+entero!CG21</f>
        <v>-62020.092396407148</v>
      </c>
      <c r="CH8" s="641">
        <f>+entero!CH21</f>
        <v>-62054.942654896215</v>
      </c>
      <c r="CI8" s="641">
        <f>+entero!CI21</f>
        <v>-62222.134844029257</v>
      </c>
      <c r="CJ8" s="642">
        <f>+entero!CJ21</f>
        <v>-62040.194616953326</v>
      </c>
      <c r="CK8" s="640">
        <f>+entero!CK21</f>
        <v>-311.1691174344669</v>
      </c>
      <c r="CL8" s="545">
        <f>+entero!CL21</f>
        <v>0.50408882193822002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77"/>
      <c r="C9" s="17"/>
      <c r="D9" s="22" t="s">
        <v>43</v>
      </c>
      <c r="E9" s="639">
        <f>+entero!E22</f>
        <v>-11931.858236763219</v>
      </c>
      <c r="F9" s="639">
        <f>+entero!F22</f>
        <v>-12564.234717054193</v>
      </c>
      <c r="G9" s="639">
        <f>+entero!G22</f>
        <v>-13157.015446541927</v>
      </c>
      <c r="H9" s="639">
        <f>+entero!H22</f>
        <v>-13994.098295523072</v>
      </c>
      <c r="I9" s="639">
        <f>+entero!I22</f>
        <v>-15092.949144283639</v>
      </c>
      <c r="J9" s="639">
        <f>+entero!J22</f>
        <v>-16211.804937160685</v>
      </c>
      <c r="K9" s="639">
        <f>+entero!K22</f>
        <v>-15645.075490415855</v>
      </c>
      <c r="L9" s="639">
        <f>+entero!L22</f>
        <v>-16557.844935554949</v>
      </c>
      <c r="M9" s="639">
        <f>+entero!M22</f>
        <v>-16285.247744686087</v>
      </c>
      <c r="N9" s="639">
        <f>+entero!N22</f>
        <v>-15842.017450560101</v>
      </c>
      <c r="O9" s="639">
        <f>+entero!O22</f>
        <v>-14869.605046034345</v>
      </c>
      <c r="P9" s="639">
        <f>+entero!P22</f>
        <v>-14810.16082922297</v>
      </c>
      <c r="Q9" s="639">
        <f>+entero!Q22</f>
        <v>-12037.861640102699</v>
      </c>
      <c r="R9" s="639">
        <f>+entero!R22</f>
        <v>-12046.325549962668</v>
      </c>
      <c r="S9" s="639">
        <f>+entero!S22</f>
        <v>-11798.433159611999</v>
      </c>
      <c r="T9" s="639">
        <f>+entero!T22</f>
        <v>-12534.1795896276</v>
      </c>
      <c r="U9" s="639">
        <f>+entero!U22</f>
        <v>-14535.737468911831</v>
      </c>
      <c r="V9" s="639">
        <f>+entero!V22</f>
        <v>-14921.374404462185</v>
      </c>
      <c r="W9" s="639">
        <f>+entero!W22</f>
        <v>-16051.877890473672</v>
      </c>
      <c r="X9" s="639">
        <f>+entero!X22</f>
        <v>-17451.955823853175</v>
      </c>
      <c r="Y9" s="639">
        <f>+entero!Y22</f>
        <v>-18695.844246511424</v>
      </c>
      <c r="Z9" s="639">
        <f>+entero!Z22</f>
        <v>-19622.556781357227</v>
      </c>
      <c r="AA9" s="639">
        <f>+entero!AA22</f>
        <v>-20206.230807064483</v>
      </c>
      <c r="AB9" s="639">
        <f>+entero!AB22</f>
        <v>-20380.590815921831</v>
      </c>
      <c r="AC9" s="639">
        <f>+entero!AC22</f>
        <v>-19033.717018390915</v>
      </c>
      <c r="AD9" s="639">
        <f>+entero!AD22</f>
        <v>-20395.683250635</v>
      </c>
      <c r="AE9" s="639">
        <f>+entero!AE22</f>
        <v>-21398.482908853341</v>
      </c>
      <c r="AF9" s="639">
        <f>+entero!AF22</f>
        <v>-20515.376437737094</v>
      </c>
      <c r="AG9" s="639">
        <f>+entero!AG22</f>
        <v>-22720.668638767067</v>
      </c>
      <c r="AH9" s="639">
        <f>+entero!AH22</f>
        <v>-24039.985288323489</v>
      </c>
      <c r="AI9" s="639">
        <f>+entero!AI22</f>
        <v>-23153.205909382435</v>
      </c>
      <c r="AJ9" s="639">
        <f>+entero!AJ22</f>
        <v>-24583.659881486485</v>
      </c>
      <c r="AK9" s="639">
        <f>+entero!AK22</f>
        <v>-25793.166578529057</v>
      </c>
      <c r="AL9" s="639">
        <f>+entero!AL22</f>
        <v>-26182.201187179729</v>
      </c>
      <c r="AM9" s="639">
        <f>+entero!AM22</f>
        <v>-26496.70745701719</v>
      </c>
      <c r="AN9" s="639">
        <f>+entero!AN22</f>
        <v>-25953.885438716748</v>
      </c>
      <c r="AO9" s="639">
        <f>+entero!AO22</f>
        <v>-23173.066224700859</v>
      </c>
      <c r="AP9" s="639">
        <f>+entero!AP22</f>
        <v>-26541.033333331314</v>
      </c>
      <c r="AQ9" s="639">
        <f>+entero!AQ22</f>
        <v>-27446.881256662626</v>
      </c>
      <c r="AR9" s="639">
        <f>+entero!AR22</f>
        <v>-27543.760398590322</v>
      </c>
      <c r="AS9" s="639">
        <f>+entero!AS22</f>
        <v>-27543.760398590322</v>
      </c>
      <c r="AT9" s="639">
        <f>+entero!AT22</f>
        <v>-29605.296675278201</v>
      </c>
      <c r="AU9" s="639">
        <f>+entero!AU22</f>
        <v>-29131.072663441082</v>
      </c>
      <c r="AV9" s="639">
        <f>+entero!AV22</f>
        <v>-31072.632851696399</v>
      </c>
      <c r="AW9" s="639">
        <f>+entero!AW22</f>
        <v>-32641.457819049901</v>
      </c>
      <c r="AX9" s="639">
        <f>+entero!AX22</f>
        <v>-31624.133640066389</v>
      </c>
      <c r="AY9" s="639">
        <f>+entero!AY22</f>
        <v>-35032.5816729574</v>
      </c>
      <c r="AZ9" s="639">
        <f>+entero!AZ22</f>
        <v>-34484.140394999115</v>
      </c>
      <c r="BA9" s="639">
        <f>+entero!BA22</f>
        <v>-29315.840023017481</v>
      </c>
      <c r="BB9" s="639">
        <f>+entero!BB22</f>
        <v>-31541.942415822032</v>
      </c>
      <c r="BC9" s="639">
        <f>+entero!BC22</f>
        <v>-33255.567901084709</v>
      </c>
      <c r="BD9" s="639">
        <f>+entero!BD22</f>
        <v>-34246.472273750573</v>
      </c>
      <c r="BE9" s="639">
        <f>+entero!BE22</f>
        <v>-36347.891468227179</v>
      </c>
      <c r="BF9" s="639">
        <f>+entero!BF22</f>
        <v>-36985.8815015625</v>
      </c>
      <c r="BG9" s="639">
        <f>+entero!BG22</f>
        <v>-35653.62847587213</v>
      </c>
      <c r="BH9" s="639">
        <f>+entero!BH22</f>
        <v>-37909.190004581549</v>
      </c>
      <c r="BI9" s="639">
        <f>+entero!BI22</f>
        <v>-41299.918654736801</v>
      </c>
      <c r="BJ9" s="639">
        <f>+entero!BJ22</f>
        <v>-41345.434098601705</v>
      </c>
      <c r="BK9" s="639">
        <f>+entero!BK22</f>
        <v>-41671.917323780086</v>
      </c>
      <c r="BL9" s="639">
        <f>+entero!BL22</f>
        <v>-41205.002824314797</v>
      </c>
      <c r="BM9" s="639">
        <f>+entero!BM22</f>
        <v>-33813.097812691674</v>
      </c>
      <c r="BN9" s="639">
        <f>+entero!BN22</f>
        <v>-35379.873657794473</v>
      </c>
      <c r="BO9" s="639">
        <f>+entero!BO22</f>
        <v>-35909.120431382136</v>
      </c>
      <c r="BP9" s="639">
        <f>+entero!BP22</f>
        <v>-37354.259685190009</v>
      </c>
      <c r="BQ9" s="639">
        <f>+entero!BQ22</f>
        <v>-38644.746607878733</v>
      </c>
      <c r="BR9" s="639">
        <f>+entero!BR22</f>
        <v>-39922.86813474472</v>
      </c>
      <c r="BS9" s="639">
        <f>+entero!BS22</f>
        <v>-39064.965928607722</v>
      </c>
      <c r="BT9" s="639">
        <f>+entero!BT22</f>
        <v>-41939.025653690995</v>
      </c>
      <c r="BU9" s="639">
        <f>+entero!BU22</f>
        <v>-44207.526102950054</v>
      </c>
      <c r="BV9" s="639">
        <f>+entero!BV22</f>
        <v>-42349.181198990605</v>
      </c>
      <c r="BW9" s="639">
        <f>+entero!BW22</f>
        <v>-40838.065709731833</v>
      </c>
      <c r="BX9" s="639">
        <f>+entero!BX22</f>
        <v>-40093.649966347883</v>
      </c>
      <c r="BY9" s="639">
        <f>+entero!BY22</f>
        <v>-29328.915759721393</v>
      </c>
      <c r="BZ9" s="639">
        <f>+entero!BZ22</f>
        <v>-31461.852360015266</v>
      </c>
      <c r="CA9" s="639">
        <f>+entero!CA22</f>
        <v>-31891.980872479322</v>
      </c>
      <c r="CB9" s="639">
        <f>+entero!CB22</f>
        <v>-31100.461763368094</v>
      </c>
      <c r="CC9" s="639">
        <f>+entero!CC22</f>
        <v>-33126.363105549004</v>
      </c>
      <c r="CD9" s="639">
        <f>+entero!CD22</f>
        <v>-31763.446206964381</v>
      </c>
      <c r="CE9" s="639">
        <f>+entero!CE22</f>
        <v>-29007.860907850925</v>
      </c>
      <c r="CF9" s="640">
        <f>+entero!CF22</f>
        <v>-29067.714821591613</v>
      </c>
      <c r="CG9" s="641">
        <f>+entero!CG22</f>
        <v>-29834.637384261103</v>
      </c>
      <c r="CH9" s="641">
        <f>+entero!CH22</f>
        <v>-29798.564631890007</v>
      </c>
      <c r="CI9" s="641">
        <f>+entero!CI22</f>
        <v>-29856.050482807914</v>
      </c>
      <c r="CJ9" s="642">
        <f>+entero!CJ22</f>
        <v>-29946.668027758216</v>
      </c>
      <c r="CK9" s="640">
        <f>+entero!CK22</f>
        <v>-938.80711990729105</v>
      </c>
      <c r="CL9" s="545">
        <f>+entero!CL22</f>
        <v>3.2363886564734656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77"/>
      <c r="C10" s="17"/>
      <c r="D10" s="22" t="str">
        <f>+entero!D23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+entero!AO23</f>
        <v>1455.511738355</v>
      </c>
      <c r="AP10" s="639">
        <f>+entero!AP23</f>
        <v>0</v>
      </c>
      <c r="AQ10" s="639">
        <f>+entero!AQ23</f>
        <v>0</v>
      </c>
      <c r="AR10" s="639">
        <f>+entero!AR23</f>
        <v>0</v>
      </c>
      <c r="AS10" s="639">
        <f>+entero!AS23</f>
        <v>0</v>
      </c>
      <c r="AT10" s="639">
        <f>+entero!AT23</f>
        <v>0</v>
      </c>
      <c r="AU10" s="639">
        <f>+entero!AU23</f>
        <v>0</v>
      </c>
      <c r="AV10" s="639">
        <f>+entero!AV23</f>
        <v>0</v>
      </c>
      <c r="AW10" s="639">
        <f>+entero!AW23</f>
        <v>0</v>
      </c>
      <c r="AX10" s="639">
        <f>+entero!AX23</f>
        <v>0</v>
      </c>
      <c r="AY10" s="639">
        <f>+entero!AY23</f>
        <v>0</v>
      </c>
      <c r="AZ10" s="639">
        <f>+entero!AZ23</f>
        <v>0</v>
      </c>
      <c r="BA10" s="639">
        <f>+entero!BA23</f>
        <v>1459.122102502</v>
      </c>
      <c r="BB10" s="639">
        <f>+entero!BB23</f>
        <v>0</v>
      </c>
      <c r="BC10" s="639">
        <f>+entero!BC23</f>
        <v>0</v>
      </c>
      <c r="BD10" s="639">
        <f>+entero!BD23</f>
        <v>0</v>
      </c>
      <c r="BE10" s="639">
        <f>+entero!BE23</f>
        <v>0</v>
      </c>
      <c r="BF10" s="639">
        <f>+entero!BF23</f>
        <v>0</v>
      </c>
      <c r="BG10" s="639">
        <f>+entero!BG23</f>
        <v>0</v>
      </c>
      <c r="BH10" s="639">
        <f>+entero!BH23</f>
        <v>0</v>
      </c>
      <c r="BI10" s="639">
        <f>+entero!BI23</f>
        <v>0</v>
      </c>
      <c r="BJ10" s="639">
        <f>+entero!BJ23</f>
        <v>0</v>
      </c>
      <c r="BK10" s="639">
        <f>+entero!BK23</f>
        <v>0</v>
      </c>
      <c r="BL10" s="639">
        <f>+entero!BL23</f>
        <v>0</v>
      </c>
      <c r="BM10" s="639">
        <f>+entero!BM23</f>
        <v>5573.0120549231997</v>
      </c>
      <c r="BN10" s="639">
        <f>+entero!BN23</f>
        <v>5575.2324228890002</v>
      </c>
      <c r="BO10" s="639">
        <f>+entero!BO23</f>
        <v>5575.7902906360005</v>
      </c>
      <c r="BP10" s="639">
        <f>+entero!BP23</f>
        <v>5732.2215220583994</v>
      </c>
      <c r="BQ10" s="639">
        <f>+entero!BQ23</f>
        <v>6387.6393860655999</v>
      </c>
      <c r="BR10" s="639">
        <f>+entero!BR23</f>
        <v>6720.5717864904</v>
      </c>
      <c r="BS10" s="639">
        <f>+entero!BS23</f>
        <v>6402.3115020688001</v>
      </c>
      <c r="BT10" s="639">
        <f>+entero!BT23</f>
        <v>7008.4402740528003</v>
      </c>
      <c r="BU10" s="639">
        <f>+entero!BU23</f>
        <v>6174.7879282787999</v>
      </c>
      <c r="BV10" s="639">
        <f>+entero!BV23</f>
        <v>5572.7175188295996</v>
      </c>
      <c r="BW10" s="639">
        <f>+entero!BW23</f>
        <v>6032.0038579862003</v>
      </c>
      <c r="BX10" s="639">
        <f>+entero!BX23</f>
        <v>5550.5131906986007</v>
      </c>
      <c r="BY10" s="639">
        <f>+entero!BY23</f>
        <v>5614.7077047839994</v>
      </c>
      <c r="BZ10" s="639">
        <f>+entero!BZ23</f>
        <v>5520.3519819792009</v>
      </c>
      <c r="CA10" s="639">
        <f>+entero!CA23</f>
        <v>5515.2189933064001</v>
      </c>
      <c r="CB10" s="639">
        <f>+entero!CB23</f>
        <v>5515.5993681549999</v>
      </c>
      <c r="CC10" s="639">
        <f>+entero!CC23</f>
        <v>6006.9863481479997</v>
      </c>
      <c r="CD10" s="639">
        <f>+entero!CD23</f>
        <v>5515.1043655202002</v>
      </c>
      <c r="CE10" s="639">
        <f>+entero!CE23</f>
        <v>5516.0700357986007</v>
      </c>
      <c r="CF10" s="640">
        <f>+entero!CF23</f>
        <v>5515.9345843388001</v>
      </c>
      <c r="CG10" s="641">
        <f>+entero!CG23</f>
        <v>5516.0819599800006</v>
      </c>
      <c r="CH10" s="641">
        <f>+entero!CH23</f>
        <v>5516.0640593860007</v>
      </c>
      <c r="CI10" s="641">
        <f>+entero!CI23</f>
        <v>5517.1189817506001</v>
      </c>
      <c r="CJ10" s="642">
        <f>+entero!CJ23</f>
        <v>5516.033063188801</v>
      </c>
      <c r="CK10" s="640">
        <f>+entero!CK23</f>
        <v>-3.6972609799704514E-2</v>
      </c>
      <c r="CL10" s="545">
        <f>+entero!CL23</f>
        <v>-6.7027085515203311E-4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77"/>
      <c r="C11" s="17"/>
      <c r="D11" s="92" t="s">
        <v>157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4"/>
      <c r="CG11" s="645"/>
      <c r="CH11" s="645"/>
      <c r="CI11" s="645"/>
      <c r="CJ11" s="646"/>
      <c r="CK11" s="640"/>
      <c r="CL11" s="545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77"/>
      <c r="C12" s="17"/>
      <c r="D12" s="22" t="s">
        <v>69</v>
      </c>
      <c r="E12" s="639">
        <f>+entero!E25</f>
        <v>25645.572286460003</v>
      </c>
      <c r="F12" s="639">
        <f>+entero!F25</f>
        <v>24622.515750930001</v>
      </c>
      <c r="G12" s="639">
        <f>+entero!G25</f>
        <v>24248.767373540002</v>
      </c>
      <c r="H12" s="639">
        <f>+entero!H25</f>
        <v>23824.72457106</v>
      </c>
      <c r="I12" s="639">
        <f>+entero!I25</f>
        <v>23648.226722019994</v>
      </c>
      <c r="J12" s="639">
        <f>+entero!J25</f>
        <v>23844.441160409999</v>
      </c>
      <c r="K12" s="639">
        <f>+entero!K25</f>
        <v>24704.865051889999</v>
      </c>
      <c r="L12" s="639">
        <f>+entero!L25</f>
        <v>24697.269103929997</v>
      </c>
      <c r="M12" s="639">
        <f>+entero!M25</f>
        <v>25121.753179530002</v>
      </c>
      <c r="N12" s="639">
        <f>+entero!N25</f>
        <v>26409.049688889994</v>
      </c>
      <c r="O12" s="639">
        <f>+entero!O25</f>
        <v>27318.713081509999</v>
      </c>
      <c r="P12" s="639">
        <f>+entero!P25</f>
        <v>28124.632042830002</v>
      </c>
      <c r="Q12" s="639">
        <f>+entero!Q25</f>
        <v>30295.482569939999</v>
      </c>
      <c r="R12" s="639">
        <f>+entero!R25</f>
        <v>29878.586228070002</v>
      </c>
      <c r="S12" s="639">
        <f>+entero!S25</f>
        <v>29808.667062920002</v>
      </c>
      <c r="T12" s="639">
        <f>+entero!T25</f>
        <v>29739.619144310003</v>
      </c>
      <c r="U12" s="639">
        <f>+entero!U25</f>
        <v>29250.893768460002</v>
      </c>
      <c r="V12" s="639">
        <f>+entero!V25</f>
        <v>30168.744834689998</v>
      </c>
      <c r="W12" s="639">
        <f>+entero!W25</f>
        <v>30283.664809280002</v>
      </c>
      <c r="X12" s="639">
        <f>+entero!X25</f>
        <v>30532.648274700005</v>
      </c>
      <c r="Y12" s="639">
        <f>+entero!Y25</f>
        <v>30370.906168759993</v>
      </c>
      <c r="Z12" s="639">
        <f>+entero!Z25</f>
        <v>30638.255550649999</v>
      </c>
      <c r="AA12" s="639">
        <f>+entero!AA25</f>
        <v>31432.455952240005</v>
      </c>
      <c r="AB12" s="639">
        <f>+entero!AB25</f>
        <v>32446.696645309996</v>
      </c>
      <c r="AC12" s="639">
        <f>+entero!AC25</f>
        <v>37244.249848437001</v>
      </c>
      <c r="AD12" s="639">
        <f>+entero!AD25</f>
        <v>36107.67075049549</v>
      </c>
      <c r="AE12" s="639">
        <f>+entero!AE25</f>
        <v>36176.139365153998</v>
      </c>
      <c r="AF12" s="639">
        <f>+entero!AF25</f>
        <v>36007.887858862501</v>
      </c>
      <c r="AG12" s="639">
        <f>+entero!AG25</f>
        <v>35705.659998256007</v>
      </c>
      <c r="AH12" s="639">
        <f>+entero!AH25</f>
        <v>35823.089207131998</v>
      </c>
      <c r="AI12" s="639">
        <f>+entero!AI25</f>
        <v>37107.6610888215</v>
      </c>
      <c r="AJ12" s="639">
        <f>+entero!AJ25</f>
        <v>37470.887397171799</v>
      </c>
      <c r="AK12" s="639">
        <f>+entero!AK25</f>
        <v>38190.646566401003</v>
      </c>
      <c r="AL12" s="639">
        <f>+entero!AL25</f>
        <v>38309.584206441999</v>
      </c>
      <c r="AM12" s="639">
        <f>+entero!AM25</f>
        <v>39034.533150743009</v>
      </c>
      <c r="AN12" s="639">
        <f>+entero!AN25</f>
        <v>40078.367743338997</v>
      </c>
      <c r="AO12" s="639">
        <f>+entero!AO25</f>
        <v>42821.419856407498</v>
      </c>
      <c r="AP12" s="639">
        <f>+entero!AP25</f>
        <v>41830.996366526</v>
      </c>
      <c r="AQ12" s="639">
        <f>+entero!AQ25</f>
        <v>41892.954996234497</v>
      </c>
      <c r="AR12" s="639">
        <f>+entero!AR25</f>
        <v>42329.142218833003</v>
      </c>
      <c r="AS12" s="639">
        <f>+entero!AS25</f>
        <v>42657.988702971496</v>
      </c>
      <c r="AT12" s="639">
        <f>+entero!AT25</f>
        <v>43324.360499339193</v>
      </c>
      <c r="AU12" s="639">
        <f>+entero!AU25</f>
        <v>43964.826877606894</v>
      </c>
      <c r="AV12" s="639">
        <f>+entero!AV25</f>
        <v>42964.016179094586</v>
      </c>
      <c r="AW12" s="639">
        <f>+entero!AW25</f>
        <v>43834.697136912306</v>
      </c>
      <c r="AX12" s="639">
        <f>+entero!AX25</f>
        <v>44480.472935211154</v>
      </c>
      <c r="AY12" s="639">
        <f>+entero!AY25</f>
        <v>45447.778206228919</v>
      </c>
      <c r="AZ12" s="639">
        <f>+entero!AZ25</f>
        <v>46183.335472026694</v>
      </c>
      <c r="BA12" s="639">
        <f>+entero!BA25</f>
        <v>50998.195371094458</v>
      </c>
      <c r="BB12" s="639">
        <f>+entero!BB25</f>
        <v>48607.552982802226</v>
      </c>
      <c r="BC12" s="639">
        <f>+entero!BC25</f>
        <v>48671.48909898111</v>
      </c>
      <c r="BD12" s="639">
        <f>+entero!BD25</f>
        <v>48514.825874322887</v>
      </c>
      <c r="BE12" s="639">
        <f>+entero!BE25</f>
        <v>47830.258328658776</v>
      </c>
      <c r="BF12" s="639">
        <f>+entero!BF25</f>
        <v>48411.897874234666</v>
      </c>
      <c r="BG12" s="639">
        <f>+entero!BG25</f>
        <v>50061.199623470551</v>
      </c>
      <c r="BH12" s="639">
        <f>+entero!BH25</f>
        <v>49361.426799386441</v>
      </c>
      <c r="BI12" s="639">
        <f>+entero!BI25</f>
        <v>49206.397096282344</v>
      </c>
      <c r="BJ12" s="639">
        <f>+entero!BJ25</f>
        <v>50290.640708598221</v>
      </c>
      <c r="BK12" s="639">
        <f>+entero!BK25</f>
        <v>51727.215281334124</v>
      </c>
      <c r="BL12" s="639">
        <f>+entero!BL25</f>
        <v>52708.053935999997</v>
      </c>
      <c r="BM12" s="639">
        <f>+entero!BM25</f>
        <v>57981.186573919993</v>
      </c>
      <c r="BN12" s="639">
        <f>+entero!BN25</f>
        <v>55745.036374110001</v>
      </c>
      <c r="BO12" s="639">
        <f>+entero!BO25</f>
        <v>55341.436452139998</v>
      </c>
      <c r="BP12" s="639">
        <f>+entero!BP25</f>
        <v>55421.626092499995</v>
      </c>
      <c r="BQ12" s="639">
        <f>+entero!BQ25</f>
        <v>54927.41316222</v>
      </c>
      <c r="BR12" s="639">
        <f>+entero!BR25</f>
        <v>55637.674639310004</v>
      </c>
      <c r="BS12" s="639">
        <f>+entero!BS25</f>
        <v>56613.917716260003</v>
      </c>
      <c r="BT12" s="639">
        <f>+entero!BT25</f>
        <v>55401.59871643001</v>
      </c>
      <c r="BU12" s="639">
        <f>+entero!BU25</f>
        <v>55336.900258520007</v>
      </c>
      <c r="BV12" s="639">
        <f>+entero!BV25</f>
        <v>56975.379198599985</v>
      </c>
      <c r="BW12" s="639">
        <f>+entero!BW25</f>
        <v>57888.117288289999</v>
      </c>
      <c r="BX12" s="639">
        <f>+entero!BX25</f>
        <v>60326.959420589992</v>
      </c>
      <c r="BY12" s="639">
        <f>+entero!BY25</f>
        <v>65694.033748599992</v>
      </c>
      <c r="BZ12" s="639">
        <f>+entero!BZ25</f>
        <v>63655.379903439993</v>
      </c>
      <c r="CA12" s="639">
        <f>+entero!CA25</f>
        <v>61961.986347140002</v>
      </c>
      <c r="CB12" s="639">
        <f>+entero!CB25</f>
        <v>62034.553127090003</v>
      </c>
      <c r="CC12" s="639">
        <f>+entero!CC25</f>
        <v>60956.949763599987</v>
      </c>
      <c r="CD12" s="639">
        <f>+entero!CD25</f>
        <v>61932.001544044098</v>
      </c>
      <c r="CE12" s="639">
        <f>+entero!CE25</f>
        <v>63509.181085274118</v>
      </c>
      <c r="CF12" s="647">
        <f>+entero!CF25</f>
        <v>63807.633507654107</v>
      </c>
      <c r="CG12" s="648">
        <f>+entero!CG25</f>
        <v>63842.981390834102</v>
      </c>
      <c r="CH12" s="648">
        <f>+entero!CH25</f>
        <v>63770.41419764411</v>
      </c>
      <c r="CI12" s="648">
        <f>+entero!CI25</f>
        <v>63715.604456054112</v>
      </c>
      <c r="CJ12" s="649">
        <f>+entero!CJ25</f>
        <v>64421.415507414116</v>
      </c>
      <c r="CK12" s="640">
        <f>+entero!CK25</f>
        <v>912.23442213999806</v>
      </c>
      <c r="CL12" s="545">
        <f>+entero!CL25</f>
        <v>1.4363819632867481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77"/>
      <c r="C13" s="17"/>
      <c r="D13" s="22" t="s">
        <v>70</v>
      </c>
      <c r="E13" s="639">
        <f>+entero!E26</f>
        <v>44349.982139060005</v>
      </c>
      <c r="F13" s="639">
        <f>+entero!F26</f>
        <v>43261.412291169996</v>
      </c>
      <c r="G13" s="639">
        <f>+entero!G26</f>
        <v>43038.593695120006</v>
      </c>
      <c r="H13" s="639">
        <f>+entero!H26</f>
        <v>42468.284877179991</v>
      </c>
      <c r="I13" s="639">
        <f>+entero!I26</f>
        <v>42454.249702779991</v>
      </c>
      <c r="J13" s="639">
        <f>+entero!J26</f>
        <v>42531.827381429997</v>
      </c>
      <c r="K13" s="639">
        <f>+entero!K26</f>
        <v>44368.910534569994</v>
      </c>
      <c r="L13" s="639">
        <f>+entero!L26</f>
        <v>44458.489392989999</v>
      </c>
      <c r="M13" s="639">
        <f>+entero!M26</f>
        <v>45409.233766800004</v>
      </c>
      <c r="N13" s="639">
        <f>+entero!N26</f>
        <v>47880.454098759998</v>
      </c>
      <c r="O13" s="639">
        <f>+entero!O26</f>
        <v>48972.902599990004</v>
      </c>
      <c r="P13" s="639">
        <f>+entero!P26</f>
        <v>49491.619455849999</v>
      </c>
      <c r="Q13" s="639">
        <f>+entero!Q26</f>
        <v>52334.546232460001</v>
      </c>
      <c r="R13" s="639">
        <f>+entero!R26</f>
        <v>52565.561574250001</v>
      </c>
      <c r="S13" s="639">
        <f>+entero!S26</f>
        <v>52985.080564960001</v>
      </c>
      <c r="T13" s="639">
        <f>+entero!T26</f>
        <v>53168.961842659999</v>
      </c>
      <c r="U13" s="639">
        <f>+entero!U26</f>
        <v>52653.923143260006</v>
      </c>
      <c r="V13" s="639">
        <f>+entero!V26</f>
        <v>53583.891153490003</v>
      </c>
      <c r="W13" s="639">
        <f>+entero!W26</f>
        <v>53175.173067739997</v>
      </c>
      <c r="X13" s="639">
        <f>+entero!X26</f>
        <v>53261.222453220005</v>
      </c>
      <c r="Y13" s="639">
        <f>+entero!Y26</f>
        <v>53399.874287899998</v>
      </c>
      <c r="Z13" s="639">
        <f>+entero!Z26</f>
        <v>53931.013560920001</v>
      </c>
      <c r="AA13" s="639">
        <f>+entero!AA26</f>
        <v>54857.240814149998</v>
      </c>
      <c r="AB13" s="639">
        <f>+entero!AB26</f>
        <v>56152.299735519999</v>
      </c>
      <c r="AC13" s="639">
        <f>+entero!AC26</f>
        <v>59795.511458582994</v>
      </c>
      <c r="AD13" s="639">
        <f>+entero!AD26</f>
        <v>58687.643064259493</v>
      </c>
      <c r="AE13" s="639">
        <f>+entero!AE26</f>
        <v>59235.820405369996</v>
      </c>
      <c r="AF13" s="639">
        <f>+entero!AF26</f>
        <v>59541.201579582506</v>
      </c>
      <c r="AG13" s="639">
        <f>+entero!AG26</f>
        <v>59122.959015164008</v>
      </c>
      <c r="AH13" s="639">
        <f>+entero!AH26</f>
        <v>59524.701501433003</v>
      </c>
      <c r="AI13" s="639">
        <f>+entero!AI26</f>
        <v>61813.096313685506</v>
      </c>
      <c r="AJ13" s="639">
        <f>+entero!AJ26</f>
        <v>62057.621591589996</v>
      </c>
      <c r="AK13" s="639">
        <f>+entero!AK26</f>
        <v>63418.020179719999</v>
      </c>
      <c r="AL13" s="639">
        <f>+entero!AL26</f>
        <v>64177.645165150003</v>
      </c>
      <c r="AM13" s="639">
        <f>+entero!AM26</f>
        <v>64705.949370800001</v>
      </c>
      <c r="AN13" s="639">
        <f>+entero!AN26</f>
        <v>66284.820864516994</v>
      </c>
      <c r="AO13" s="639">
        <f>+entero!AO26</f>
        <v>70469.611502287502</v>
      </c>
      <c r="AP13" s="639">
        <f>+entero!AP26</f>
        <v>68731.166633368004</v>
      </c>
      <c r="AQ13" s="639">
        <f>+entero!AQ26</f>
        <v>68818.232481838495</v>
      </c>
      <c r="AR13" s="639">
        <f>+entero!AR26</f>
        <v>69920.000598339015</v>
      </c>
      <c r="AS13" s="639">
        <f>+entero!AS26</f>
        <v>70198.776502709501</v>
      </c>
      <c r="AT13" s="639">
        <f>+entero!AT26</f>
        <v>71002.295431863589</v>
      </c>
      <c r="AU13" s="639">
        <f>+entero!AU26</f>
        <v>72379.4522285977</v>
      </c>
      <c r="AV13" s="639">
        <f>+entero!AV26</f>
        <v>71440.51667605179</v>
      </c>
      <c r="AW13" s="639">
        <f>+entero!AW26</f>
        <v>72515.670655115915</v>
      </c>
      <c r="AX13" s="639">
        <f>+entero!AX26</f>
        <v>73115.184479007949</v>
      </c>
      <c r="AY13" s="639">
        <f>+entero!AY26</f>
        <v>74134.415856130363</v>
      </c>
      <c r="AZ13" s="639">
        <f>+entero!AZ26</f>
        <v>75692.35479805278</v>
      </c>
      <c r="BA13" s="639">
        <f>+entero!BA26</f>
        <v>82646.059704255182</v>
      </c>
      <c r="BB13" s="639">
        <f>+entero!BB26</f>
        <v>80302.280598797588</v>
      </c>
      <c r="BC13" s="639">
        <f>+entero!BC26</f>
        <v>80368.737670523798</v>
      </c>
      <c r="BD13" s="639">
        <f>+entero!BD26</f>
        <v>80073.478577673028</v>
      </c>
      <c r="BE13" s="639">
        <f>+entero!BE26</f>
        <v>79646.26757356766</v>
      </c>
      <c r="BF13" s="639">
        <f>+entero!BF26</f>
        <v>79768.63938528228</v>
      </c>
      <c r="BG13" s="639">
        <f>+entero!BG26</f>
        <v>82165.819381306908</v>
      </c>
      <c r="BH13" s="639">
        <f>+entero!BH26</f>
        <v>82453.027439881509</v>
      </c>
      <c r="BI13" s="639">
        <f>+entero!BI26</f>
        <v>82983.282688866151</v>
      </c>
      <c r="BJ13" s="639">
        <f>+entero!BJ26</f>
        <v>83937.935079830757</v>
      </c>
      <c r="BK13" s="639">
        <f>+entero!BK26</f>
        <v>86151.983389465386</v>
      </c>
      <c r="BL13" s="639">
        <f>+entero!BL26</f>
        <v>86764.301130570006</v>
      </c>
      <c r="BM13" s="639">
        <f>+entero!BM26</f>
        <v>95835.928591749995</v>
      </c>
      <c r="BN13" s="639">
        <f>+entero!BN26</f>
        <v>93159.19932947999</v>
      </c>
      <c r="BO13" s="639">
        <f>+entero!BO26</f>
        <v>92215.998880779996</v>
      </c>
      <c r="BP13" s="639">
        <f>+entero!BP26</f>
        <v>92757.126277439995</v>
      </c>
      <c r="BQ13" s="639">
        <f>+entero!BQ26</f>
        <v>93653.09530115001</v>
      </c>
      <c r="BR13" s="639">
        <f>+entero!BR26</f>
        <v>93856.359839099998</v>
      </c>
      <c r="BS13" s="639">
        <f>+entero!BS26</f>
        <v>95094.069593120003</v>
      </c>
      <c r="BT13" s="639">
        <f>+entero!BT26</f>
        <v>93713.81704917</v>
      </c>
      <c r="BU13" s="639">
        <f>+entero!BU26</f>
        <v>93915.253035380025</v>
      </c>
      <c r="BV13" s="639">
        <f>+entero!BV26</f>
        <v>96547.50702425999</v>
      </c>
      <c r="BW13" s="639">
        <f>+entero!BW26</f>
        <v>98301.218581719993</v>
      </c>
      <c r="BX13" s="639">
        <f>+entero!BX26</f>
        <v>100279.60308080999</v>
      </c>
      <c r="BY13" s="639">
        <f>+entero!BY26</f>
        <v>109988.09195566</v>
      </c>
      <c r="BZ13" s="639">
        <f>+entero!BZ26</f>
        <v>106348.33333356</v>
      </c>
      <c r="CA13" s="639">
        <f>+entero!CA26</f>
        <v>105041.72511164001</v>
      </c>
      <c r="CB13" s="639">
        <f>+entero!CB26</f>
        <v>104226.59752160999</v>
      </c>
      <c r="CC13" s="639">
        <f>+entero!CC26</f>
        <v>104134.14216728999</v>
      </c>
      <c r="CD13" s="639">
        <f>+entero!CD26</f>
        <v>105978.41608081538</v>
      </c>
      <c r="CE13" s="639">
        <f>+entero!CE26</f>
        <v>108870.65243839539</v>
      </c>
      <c r="CF13" s="647">
        <f>+entero!CF26</f>
        <v>108781.24353030538</v>
      </c>
      <c r="CG13" s="648">
        <f>+entero!CG26</f>
        <v>108630.20720710537</v>
      </c>
      <c r="CH13" s="648">
        <f>+entero!CH26</f>
        <v>108411.97214303538</v>
      </c>
      <c r="CI13" s="648">
        <f>+entero!CI26</f>
        <v>108338.11897686537</v>
      </c>
      <c r="CJ13" s="649">
        <f>+entero!CJ26</f>
        <v>109649.32798964539</v>
      </c>
      <c r="CK13" s="640">
        <f>+entero!CK26</f>
        <v>778.6755512499949</v>
      </c>
      <c r="CL13" s="545">
        <f>+entero!CL26</f>
        <v>0.71522998513360303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77"/>
      <c r="C14" s="17"/>
      <c r="D14" s="22" t="s">
        <v>71</v>
      </c>
      <c r="E14" s="639">
        <f>+entero!E27</f>
        <v>62632.814654025802</v>
      </c>
      <c r="F14" s="639">
        <f>+entero!F27</f>
        <v>62012.237911165794</v>
      </c>
      <c r="G14" s="639">
        <f>+entero!G27</f>
        <v>62282.866322195805</v>
      </c>
      <c r="H14" s="639">
        <f>+entero!H27</f>
        <v>62459.062038605793</v>
      </c>
      <c r="I14" s="639">
        <f>+entero!I27</f>
        <v>62838.257164735798</v>
      </c>
      <c r="J14" s="639">
        <f>+entero!J27</f>
        <v>63263.128496265803</v>
      </c>
      <c r="K14" s="639">
        <f>+entero!K27</f>
        <v>65756.119667185805</v>
      </c>
      <c r="L14" s="639">
        <f>+entero!L27</f>
        <v>65902.607378715809</v>
      </c>
      <c r="M14" s="639">
        <f>+entero!M27</f>
        <v>67017.5824336558</v>
      </c>
      <c r="N14" s="639">
        <f>+entero!N27</f>
        <v>69754.988887765794</v>
      </c>
      <c r="O14" s="639">
        <f>+entero!O27</f>
        <v>71234.697349585796</v>
      </c>
      <c r="P14" s="639">
        <f>+entero!P27</f>
        <v>71559.044249735802</v>
      </c>
      <c r="Q14" s="639">
        <f>+entero!Q27</f>
        <v>74984.549777865803</v>
      </c>
      <c r="R14" s="639">
        <f>+entero!R27</f>
        <v>75325.718585885799</v>
      </c>
      <c r="S14" s="639">
        <f>+entero!S27</f>
        <v>75739.925712085809</v>
      </c>
      <c r="T14" s="639">
        <f>+entero!T27</f>
        <v>75801.991178435797</v>
      </c>
      <c r="U14" s="639">
        <f>+entero!U27</f>
        <v>75489.958072085807</v>
      </c>
      <c r="V14" s="639">
        <f>+entero!V27</f>
        <v>76400.379196155802</v>
      </c>
      <c r="W14" s="639">
        <f>+entero!W27</f>
        <v>76245.808094325796</v>
      </c>
      <c r="X14" s="639">
        <f>+entero!X27</f>
        <v>76400.320739171701</v>
      </c>
      <c r="Y14" s="639">
        <f>+entero!Y27</f>
        <v>76739.858415041701</v>
      </c>
      <c r="Z14" s="639">
        <f>+entero!Z27</f>
        <v>77909.719554511699</v>
      </c>
      <c r="AA14" s="639">
        <f>+entero!AA27</f>
        <v>79031.253344311699</v>
      </c>
      <c r="AB14" s="639">
        <f>+entero!AB27</f>
        <v>80669.947129351698</v>
      </c>
      <c r="AC14" s="639">
        <f>+entero!AC27</f>
        <v>84382.319463853695</v>
      </c>
      <c r="AD14" s="639">
        <f>+entero!AD27</f>
        <v>82889.43923241469</v>
      </c>
      <c r="AE14" s="639">
        <f>+entero!AE27</f>
        <v>83427.637294941698</v>
      </c>
      <c r="AF14" s="639">
        <f>+entero!AF27</f>
        <v>83789.583412150692</v>
      </c>
      <c r="AG14" s="639">
        <f>+entero!AG27</f>
        <v>83340.470766056911</v>
      </c>
      <c r="AH14" s="639">
        <f>+entero!AH27</f>
        <v>83937.181505270404</v>
      </c>
      <c r="AI14" s="639">
        <f>+entero!AI27</f>
        <v>86598.8640859999</v>
      </c>
      <c r="AJ14" s="639">
        <f>+entero!AJ27</f>
        <v>87368.913462263197</v>
      </c>
      <c r="AK14" s="639">
        <f>+entero!AK27</f>
        <v>89307.969362839402</v>
      </c>
      <c r="AL14" s="639">
        <f>+entero!AL27</f>
        <v>90730.317390501703</v>
      </c>
      <c r="AM14" s="639">
        <f>+entero!AM27</f>
        <v>91773.681273110196</v>
      </c>
      <c r="AN14" s="639">
        <f>+entero!AN27</f>
        <v>94331.77645408368</v>
      </c>
      <c r="AO14" s="639">
        <f>+entero!AO27</f>
        <v>99315.127231664694</v>
      </c>
      <c r="AP14" s="639">
        <f>+entero!AP27</f>
        <v>98516.216726915707</v>
      </c>
      <c r="AQ14" s="639">
        <f>+entero!AQ27</f>
        <v>99348.577483866698</v>
      </c>
      <c r="AR14" s="639">
        <f>+entero!AR27</f>
        <v>101337.7884243177</v>
      </c>
      <c r="AS14" s="639">
        <f>+entero!AS27</f>
        <v>101809.0979670587</v>
      </c>
      <c r="AT14" s="639">
        <f>+entero!AT27</f>
        <v>103184.34992402291</v>
      </c>
      <c r="AU14" s="639">
        <f>+entero!AU27</f>
        <v>105188.5761322771</v>
      </c>
      <c r="AV14" s="639">
        <f>+entero!AV27</f>
        <v>105021.32788836132</v>
      </c>
      <c r="AW14" s="639">
        <f>+entero!AW27</f>
        <v>106556.10393981548</v>
      </c>
      <c r="AX14" s="639">
        <f>+entero!AX27</f>
        <v>107786.72568253259</v>
      </c>
      <c r="AY14" s="639">
        <f>+entero!AY27</f>
        <v>109403.85375722403</v>
      </c>
      <c r="AZ14" s="639">
        <f>+entero!AZ27</f>
        <v>111729.85505637575</v>
      </c>
      <c r="BA14" s="639">
        <f>+entero!BA27</f>
        <v>119366.65706839717</v>
      </c>
      <c r="BB14" s="639">
        <f>+entero!BB27</f>
        <v>117385.65405996857</v>
      </c>
      <c r="BC14" s="639">
        <f>+entero!BC27</f>
        <v>117905.2814847393</v>
      </c>
      <c r="BD14" s="639">
        <f>+entero!BD27</f>
        <v>118394.88136048344</v>
      </c>
      <c r="BE14" s="639">
        <f>+entero!BE27</f>
        <v>118422.17607169051</v>
      </c>
      <c r="BF14" s="639">
        <f>+entero!BF27</f>
        <v>119817.08459071757</v>
      </c>
      <c r="BG14" s="639">
        <f>+entero!BG27</f>
        <v>122491.17993263465</v>
      </c>
      <c r="BH14" s="639">
        <f>+entero!BH27</f>
        <v>122835.2922999617</v>
      </c>
      <c r="BI14" s="639">
        <f>+entero!BI27</f>
        <v>123829.69990555879</v>
      </c>
      <c r="BJ14" s="639">
        <f>+entero!BJ27</f>
        <v>125662.88104628585</v>
      </c>
      <c r="BK14" s="639">
        <f>+entero!BK27</f>
        <v>128211.99222190292</v>
      </c>
      <c r="BL14" s="639">
        <f>+entero!BL27</f>
        <v>128997.96135686</v>
      </c>
      <c r="BM14" s="639">
        <f>+entero!BM27</f>
        <v>138661.27142405001</v>
      </c>
      <c r="BN14" s="639">
        <f>+entero!BN27</f>
        <v>136049.80942356001</v>
      </c>
      <c r="BO14" s="639">
        <f>+entero!BO27</f>
        <v>135287.90724203998</v>
      </c>
      <c r="BP14" s="639">
        <f>+entero!BP27</f>
        <v>135897.95399149001</v>
      </c>
      <c r="BQ14" s="639">
        <f>+entero!BQ27</f>
        <v>136879.31941299999</v>
      </c>
      <c r="BR14" s="639">
        <f>+entero!BR27</f>
        <v>137284.39870665001</v>
      </c>
      <c r="BS14" s="639">
        <f>+entero!BS27</f>
        <v>139353.69191854002</v>
      </c>
      <c r="BT14" s="639">
        <f>+entero!BT27</f>
        <v>138720.03873366999</v>
      </c>
      <c r="BU14" s="639">
        <f>+entero!BU27</f>
        <v>139926.12404522</v>
      </c>
      <c r="BV14" s="639">
        <f>+entero!BV27</f>
        <v>143430.80620456999</v>
      </c>
      <c r="BW14" s="639">
        <f>+entero!BW27</f>
        <v>146199.40293012999</v>
      </c>
      <c r="BX14" s="639">
        <f>+entero!BX27</f>
        <v>149184.73693717999</v>
      </c>
      <c r="BY14" s="639">
        <f>+entero!BY27</f>
        <v>160278.86070871001</v>
      </c>
      <c r="BZ14" s="639">
        <f>+entero!BZ27</f>
        <v>157108.58009941003</v>
      </c>
      <c r="CA14" s="639">
        <f>+entero!CA27</f>
        <v>156544.24060175999</v>
      </c>
      <c r="CB14" s="639">
        <f>+entero!CB27</f>
        <v>155857.07016415001</v>
      </c>
      <c r="CC14" s="639">
        <f>+entero!CC27</f>
        <v>156170.02365478</v>
      </c>
      <c r="CD14" s="639">
        <f>+entero!CD27</f>
        <v>159661.69496994291</v>
      </c>
      <c r="CE14" s="639">
        <f>+entero!CE27</f>
        <v>162484.84534104294</v>
      </c>
      <c r="CF14" s="647">
        <f>+entero!CF27</f>
        <v>162300.44933924291</v>
      </c>
      <c r="CG14" s="648">
        <f>+entero!CG27</f>
        <v>162170.05899485291</v>
      </c>
      <c r="CH14" s="648">
        <f>+entero!CH27</f>
        <v>161912.66023448293</v>
      </c>
      <c r="CI14" s="648">
        <f>+entero!CI27</f>
        <v>161871.4564508429</v>
      </c>
      <c r="CJ14" s="649">
        <f>+entero!CJ27</f>
        <v>163183.07903058291</v>
      </c>
      <c r="CK14" s="640">
        <f>+entero!CK27</f>
        <v>698.23368953997851</v>
      </c>
      <c r="CL14" s="545">
        <f>+entero!CL27</f>
        <v>0.42972234615139548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7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5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77"/>
      <c r="C16" s="17"/>
      <c r="D16" s="22" t="s">
        <v>72</v>
      </c>
      <c r="E16" s="650">
        <f>+entero!E29</f>
        <v>84.687568656156287</v>
      </c>
      <c r="F16" s="650">
        <f>+entero!F29</f>
        <v>84.331973948542242</v>
      </c>
      <c r="G16" s="650">
        <f>+entero!G29</f>
        <v>83.249717358655815</v>
      </c>
      <c r="H16" s="650">
        <f>+entero!H29</f>
        <v>82.103227596010399</v>
      </c>
      <c r="I16" s="650">
        <f>+entero!I29</f>
        <v>81.663372572488598</v>
      </c>
      <c r="J16" s="650">
        <f>+entero!J29</f>
        <v>81.295185621186889</v>
      </c>
      <c r="K16" s="650">
        <f>+entero!K29</f>
        <v>81.272318063214655</v>
      </c>
      <c r="L16" s="650">
        <f>+entero!L29</f>
        <v>81.868035979462135</v>
      </c>
      <c r="M16" s="650">
        <f>+entero!M29</f>
        <v>80.90006424730835</v>
      </c>
      <c r="N16" s="650">
        <f>+entero!N29</f>
        <v>79.436936014041592</v>
      </c>
      <c r="O16" s="650">
        <f>+entero!O29</f>
        <v>80.520731842702673</v>
      </c>
      <c r="P16" s="650">
        <f>+entero!P29</f>
        <v>80.975934305906677</v>
      </c>
      <c r="Q16" s="650">
        <f>+entero!Q29</f>
        <v>82.250799393981566</v>
      </c>
      <c r="R16" s="650">
        <f>+entero!R29</f>
        <v>81.927568861316914</v>
      </c>
      <c r="S16" s="650">
        <f>+entero!S29</f>
        <v>81.638520444450052</v>
      </c>
      <c r="T16" s="650">
        <f>+entero!T29</f>
        <v>80.484475531185694</v>
      </c>
      <c r="U16" s="650">
        <f>+entero!U29</f>
        <v>79.769156322666589</v>
      </c>
      <c r="V16" s="650">
        <f>+entero!V29</f>
        <v>81.249998601911912</v>
      </c>
      <c r="W16" s="650">
        <f>+entero!W29</f>
        <v>81.129769485730009</v>
      </c>
      <c r="X16" s="650">
        <f>+entero!X29</f>
        <v>81.306301571162749</v>
      </c>
      <c r="Y16" s="650">
        <f>+entero!Y29</f>
        <v>81.579654775284524</v>
      </c>
      <c r="Z16" s="650">
        <f>+entero!Z29</f>
        <v>81.149994662775512</v>
      </c>
      <c r="AA16" s="650">
        <f>+entero!AA29</f>
        <v>81.624118510063852</v>
      </c>
      <c r="AB16" s="650">
        <f>+entero!AB29</f>
        <v>81.744332905222905</v>
      </c>
      <c r="AC16" s="650">
        <f>+entero!AC29</f>
        <v>85.62381544515199</v>
      </c>
      <c r="AD16" s="650">
        <f>+entero!AD29</f>
        <v>84.817638345669906</v>
      </c>
      <c r="AE16" s="650">
        <f>+entero!AE29</f>
        <v>84.625428248052856</v>
      </c>
      <c r="AF16" s="650">
        <f>+entero!AF29</f>
        <v>84.925337951448284</v>
      </c>
      <c r="AG16" s="650">
        <f>+entero!AG29</f>
        <v>83.893914683509877</v>
      </c>
      <c r="AH16" s="650">
        <f>+entero!AH29</f>
        <v>84.274123937736974</v>
      </c>
      <c r="AI16" s="650">
        <f>+entero!AI29</f>
        <v>84.361812454145436</v>
      </c>
      <c r="AJ16" s="650">
        <f>+entero!AJ29</f>
        <v>83.861764251433442</v>
      </c>
      <c r="AK16" s="650">
        <f>+entero!AK29</f>
        <v>84.517988940008408</v>
      </c>
      <c r="AL16" s="650">
        <f>+entero!AL29</f>
        <v>84.968779889232806</v>
      </c>
      <c r="AM16" s="650">
        <f>+entero!AM29</f>
        <v>85.189474855503789</v>
      </c>
      <c r="AN16" s="650">
        <f>+entero!AN29</f>
        <v>85.415316012984377</v>
      </c>
      <c r="AO16" s="650">
        <f>+entero!AO29</f>
        <v>86.62098488332181</v>
      </c>
      <c r="AP16" s="650">
        <f>+entero!AP29</f>
        <v>86.783710379024058</v>
      </c>
      <c r="AQ16" s="650">
        <f>+entero!AQ29</f>
        <v>86.467900858522512</v>
      </c>
      <c r="AR16" s="650">
        <f>+entero!AR29</f>
        <v>85.872953374260788</v>
      </c>
      <c r="AS16" s="650">
        <f>+entero!AS29</f>
        <v>84.789154954478647</v>
      </c>
      <c r="AT16" s="650">
        <f>+entero!AT29</f>
        <v>84.65173051388625</v>
      </c>
      <c r="AU16" s="650">
        <f>+entero!AU29</f>
        <v>85.34436010311039</v>
      </c>
      <c r="AV16" s="650">
        <f>+entero!AV29</f>
        <v>85.672437984144452</v>
      </c>
      <c r="AW16" s="650">
        <f>+entero!AW29</f>
        <v>85.492969489012111</v>
      </c>
      <c r="AX16" s="650">
        <f>+entero!AX29</f>
        <v>85.984420565185914</v>
      </c>
      <c r="AY16" s="650">
        <f>+entero!AY29</f>
        <v>85.292674154636046</v>
      </c>
      <c r="AZ16" s="650">
        <f>+entero!AZ29</f>
        <v>85.616655022470596</v>
      </c>
      <c r="BA16" s="650">
        <f>+entero!BA29</f>
        <v>86.860127475898196</v>
      </c>
      <c r="BB16" s="650">
        <f>+entero!BB29</f>
        <v>85.828860096733891</v>
      </c>
      <c r="BC16" s="650">
        <f>+entero!BC29</f>
        <v>85.135642156970718</v>
      </c>
      <c r="BD16" s="650">
        <f>+entero!BD29</f>
        <v>85.288071359377099</v>
      </c>
      <c r="BE16" s="650">
        <f>+entero!BE29</f>
        <v>84.869764562433176</v>
      </c>
      <c r="BF16" s="650">
        <f>+entero!BF29</f>
        <v>84.793779046720545</v>
      </c>
      <c r="BG16" s="650">
        <f>+entero!BG29</f>
        <v>85.59844510505566</v>
      </c>
      <c r="BH16" s="650">
        <f>+entero!BH29</f>
        <v>85.320160271052998</v>
      </c>
      <c r="BI16" s="650">
        <f>+entero!BI29</f>
        <v>85.884546502499717</v>
      </c>
      <c r="BJ16" s="650">
        <f>+entero!BJ29</f>
        <v>85.225451256538946</v>
      </c>
      <c r="BK16" s="650">
        <f>+entero!BK29</f>
        <v>85.182964786824527</v>
      </c>
      <c r="BL16" s="650">
        <f>+entero!BL29</f>
        <v>85.334321880549723</v>
      </c>
      <c r="BM16" s="650">
        <f>+entero!BM29</f>
        <v>87.143727181908147</v>
      </c>
      <c r="BN16" s="650">
        <f>+entero!BN29</f>
        <v>86.764335043762372</v>
      </c>
      <c r="BO16" s="650">
        <f>+entero!BO29</f>
        <v>87.028208216336594</v>
      </c>
      <c r="BP16" s="650">
        <f>+entero!BP29</f>
        <v>86.580852319747365</v>
      </c>
      <c r="BQ16" s="650">
        <f>+entero!BQ29</f>
        <v>86.286169608291175</v>
      </c>
      <c r="BR16" s="650">
        <f>+entero!BR29</f>
        <v>85.853321058948538</v>
      </c>
      <c r="BS16" s="650">
        <f>+entero!BS29</f>
        <v>86.248134971333343</v>
      </c>
      <c r="BT16" s="650">
        <f>+entero!BT29</f>
        <v>86.503620026125034</v>
      </c>
      <c r="BU16" s="650">
        <f>+entero!BU29</f>
        <v>86.899514816094452</v>
      </c>
      <c r="BV16" s="650">
        <f>+entero!BV29</f>
        <v>87.492916553420443</v>
      </c>
      <c r="BW16" s="650">
        <f>+entero!BW29</f>
        <v>87.076823300589922</v>
      </c>
      <c r="BX16" s="650">
        <f>+entero!BX29</f>
        <v>87.429051186936434</v>
      </c>
      <c r="BY16" s="650">
        <f>+entero!BY29</f>
        <v>88.203445218054142</v>
      </c>
      <c r="BZ16" s="650">
        <f>+entero!BZ29</f>
        <v>87.698614095670138</v>
      </c>
      <c r="CA16" s="650">
        <f>+entero!CA29</f>
        <v>87.132964639105055</v>
      </c>
      <c r="CB16" s="650">
        <f>+entero!CB29</f>
        <v>86.592915896893658</v>
      </c>
      <c r="CC16" s="650">
        <f>+entero!CC29</f>
        <v>86.168552453661903</v>
      </c>
      <c r="CD16" s="650">
        <f>+entero!CD29</f>
        <v>85.722058223450503</v>
      </c>
      <c r="CE16" s="650">
        <f>+entero!CE29</f>
        <v>85.870887743865126</v>
      </c>
      <c r="CF16" s="82">
        <f>+entero!CF29</f>
        <v>85.90246584407285</v>
      </c>
      <c r="CG16" s="603">
        <f>+entero!CG29</f>
        <v>85.881880614907487</v>
      </c>
      <c r="CH16" s="603">
        <f>+entero!CH29</f>
        <v>85.860820433304539</v>
      </c>
      <c r="CI16" s="603">
        <f>+entero!CI29</f>
        <v>85.866221298047066</v>
      </c>
      <c r="CJ16" s="651">
        <f>+entero!CJ29</f>
        <v>86.162155226759339</v>
      </c>
      <c r="CK16" s="95"/>
      <c r="CL16" s="545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77"/>
      <c r="C17" s="17"/>
      <c r="D17" s="22" t="s">
        <v>73</v>
      </c>
      <c r="E17" s="650">
        <f>+entero!E30</f>
        <v>73.669928665821331</v>
      </c>
      <c r="F17" s="650">
        <f>+entero!F30</f>
        <v>72.638456988386352</v>
      </c>
      <c r="G17" s="650">
        <f>+entero!G30</f>
        <v>71.802722371860327</v>
      </c>
      <c r="H17" s="650">
        <f>+entero!H30</f>
        <v>70.306627157396647</v>
      </c>
      <c r="I17" s="650">
        <f>+entero!I30</f>
        <v>69.683255699729884</v>
      </c>
      <c r="J17" s="650">
        <f>+entero!J30</f>
        <v>68.901883119263957</v>
      </c>
      <c r="K17" s="650">
        <f>+entero!K30</f>
        <v>69.118470186383661</v>
      </c>
      <c r="L17" s="650">
        <f>+entero!L30</f>
        <v>69.227597793128908</v>
      </c>
      <c r="M17" s="650">
        <f>+entero!M30</f>
        <v>68.448876821469355</v>
      </c>
      <c r="N17" s="650">
        <f>+entero!N30</f>
        <v>68.030329095236326</v>
      </c>
      <c r="O17" s="650">
        <f>+entero!O30</f>
        <v>68.445696584434927</v>
      </c>
      <c r="P17" s="650">
        <f>+entero!P30</f>
        <v>68.580572438508142</v>
      </c>
      <c r="Q17" s="650">
        <f>+entero!Q30</f>
        <v>70.027675132566685</v>
      </c>
      <c r="R17" s="650">
        <f>+entero!R30</f>
        <v>69.888354030476592</v>
      </c>
      <c r="S17" s="650">
        <f>+entero!S30</f>
        <v>69.300063805834313</v>
      </c>
      <c r="T17" s="650">
        <f>+entero!T30</f>
        <v>68.486979081606691</v>
      </c>
      <c r="U17" s="650">
        <f>+entero!U30</f>
        <v>67.909697478500448</v>
      </c>
      <c r="V17" s="650">
        <f>+entero!V30</f>
        <v>69.074312966741871</v>
      </c>
      <c r="W17" s="650">
        <f>+entero!W30</f>
        <v>69.065496355310458</v>
      </c>
      <c r="X17" s="650">
        <f>+entero!X30</f>
        <v>69.263524363248465</v>
      </c>
      <c r="Y17" s="650">
        <f>+entero!Y30</f>
        <v>69.297327798644233</v>
      </c>
      <c r="Z17" s="650">
        <f>+entero!Z30</f>
        <v>69.002398062227655</v>
      </c>
      <c r="AA17" s="650">
        <f>+entero!AA30</f>
        <v>69.279211667235359</v>
      </c>
      <c r="AB17" s="650">
        <f>+entero!AB30</f>
        <v>70.541757623496864</v>
      </c>
      <c r="AC17" s="650">
        <f>+entero!AC30</f>
        <v>76.688163385785117</v>
      </c>
      <c r="AD17" s="650">
        <f>+entero!AD30</f>
        <v>75.799729699184667</v>
      </c>
      <c r="AE17" s="650">
        <f>+entero!AE30</f>
        <v>75.66820721757847</v>
      </c>
      <c r="AF17" s="650">
        <f>+entero!AF30</f>
        <v>75.726016970299696</v>
      </c>
      <c r="AG17" s="650">
        <f>+entero!AG30</f>
        <v>74.914234966270897</v>
      </c>
      <c r="AH17" s="650">
        <f>+entero!AH30</f>
        <v>74.983084735644539</v>
      </c>
      <c r="AI17" s="650">
        <f>+entero!AI30</f>
        <v>75.543147554775601</v>
      </c>
      <c r="AJ17" s="650">
        <f>+entero!AJ30</f>
        <v>75.17390043294975</v>
      </c>
      <c r="AK17" s="650">
        <f>+entero!AK30</f>
        <v>76.240789956414673</v>
      </c>
      <c r="AL17" s="650">
        <f>+entero!AL30</f>
        <v>76.788542118766927</v>
      </c>
      <c r="AM17" s="650">
        <f>+entero!AM30</f>
        <v>76.964433360102461</v>
      </c>
      <c r="AN17" s="650">
        <f>+entero!AN30</f>
        <v>77.298101648239779</v>
      </c>
      <c r="AO17" s="650">
        <f>+entero!AO30</f>
        <v>78.549716506310205</v>
      </c>
      <c r="AP17" s="650">
        <f>+entero!AP30</f>
        <v>78.22988228038929</v>
      </c>
      <c r="AQ17" s="650">
        <f>+entero!AQ30</f>
        <v>78.058029793420687</v>
      </c>
      <c r="AR17" s="650">
        <f>+entero!AR30</f>
        <v>77.832477951206982</v>
      </c>
      <c r="AS17" s="650">
        <f>+entero!AS30</f>
        <v>77.243829840766637</v>
      </c>
      <c r="AT17" s="650">
        <f>+entero!AT30</f>
        <v>77.282974347994482</v>
      </c>
      <c r="AU17" s="650">
        <f>+entero!AU30</f>
        <v>78.025012783783467</v>
      </c>
      <c r="AV17" s="650">
        <f>+entero!AV30</f>
        <v>78.151557966017776</v>
      </c>
      <c r="AW17" s="650">
        <f>+entero!AW30</f>
        <v>78.341871893562498</v>
      </c>
      <c r="AX17" s="650">
        <f>+entero!AX30</f>
        <v>78.565345852497686</v>
      </c>
      <c r="AY17" s="650">
        <f>+entero!AY30</f>
        <v>78.299023883994678</v>
      </c>
      <c r="AZ17" s="650">
        <f>+entero!AZ30</f>
        <v>78.988611007867149</v>
      </c>
      <c r="BA17" s="650">
        <f>+entero!BA30</f>
        <v>80.529430892165152</v>
      </c>
      <c r="BB17" s="650">
        <f>+entero!BB30</f>
        <v>79.606796220592088</v>
      </c>
      <c r="BC17" s="650">
        <f>+entero!BC30</f>
        <v>79.165987818110978</v>
      </c>
      <c r="BD17" s="650">
        <f>+entero!BD30</f>
        <v>79.130304278513691</v>
      </c>
      <c r="BE17" s="650">
        <f>+entero!BE30</f>
        <v>78.825891469064928</v>
      </c>
      <c r="BF17" s="650">
        <f>+entero!BF30</f>
        <v>78.644536345413144</v>
      </c>
      <c r="BG17" s="650">
        <f>+entero!BG30</f>
        <v>79.384442273982387</v>
      </c>
      <c r="BH17" s="650">
        <f>+entero!BH30</f>
        <v>79.372960854426339</v>
      </c>
      <c r="BI17" s="650">
        <f>+entero!BI30</f>
        <v>79.89618144768869</v>
      </c>
      <c r="BJ17" s="650">
        <f>+entero!BJ30</f>
        <v>79.519359857962186</v>
      </c>
      <c r="BK17" s="650">
        <f>+entero!BK30</f>
        <v>79.711980426499395</v>
      </c>
      <c r="BL17" s="650">
        <f>+entero!BL30</f>
        <v>79.813267286677956</v>
      </c>
      <c r="BM17" s="650">
        <f>+entero!BM30</f>
        <v>81.772004122477085</v>
      </c>
      <c r="BN17" s="650">
        <f>+entero!BN30</f>
        <v>81.331805555582321</v>
      </c>
      <c r="BO17" s="650">
        <f>+entero!BO30</f>
        <v>81.27908640076754</v>
      </c>
      <c r="BP17" s="650">
        <f>+entero!BP30</f>
        <v>81.018809356912811</v>
      </c>
      <c r="BQ17" s="650">
        <f>+entero!BQ30</f>
        <v>81.005965270427566</v>
      </c>
      <c r="BR17" s="650">
        <f>+entero!BR30</f>
        <v>80.629591712573358</v>
      </c>
      <c r="BS17" s="650">
        <f>+entero!BS30</f>
        <v>80.933068495558629</v>
      </c>
      <c r="BT17" s="650">
        <f>+entero!BT30</f>
        <v>80.881584667743226</v>
      </c>
      <c r="BU17" s="650">
        <f>+entero!BU30</f>
        <v>81.27072973795471</v>
      </c>
      <c r="BV17" s="650">
        <f>+entero!BV30</f>
        <v>81.903012564586675</v>
      </c>
      <c r="BW17" s="650">
        <f>+entero!BW30</f>
        <v>81.920860682059043</v>
      </c>
      <c r="BX17" s="650">
        <f>+entero!BX30</f>
        <v>82.238070746653648</v>
      </c>
      <c r="BY17" s="650">
        <f>+entero!BY30</f>
        <v>83.442450853385225</v>
      </c>
      <c r="BZ17" s="650">
        <f>+entero!BZ30</f>
        <v>82.726479779714111</v>
      </c>
      <c r="CA17" s="650">
        <f>+entero!CA30</f>
        <v>82.365601639783463</v>
      </c>
      <c r="CB17" s="650">
        <f>+entero!CB30</f>
        <v>81.809200985689912</v>
      </c>
      <c r="CC17" s="650">
        <f>+entero!CC30</f>
        <v>81.569298124319985</v>
      </c>
      <c r="CD17" s="650">
        <f>+entero!CD30</f>
        <v>81.391978241630255</v>
      </c>
      <c r="CE17" s="650">
        <f>+entero!CE30</f>
        <v>81.677191767550553</v>
      </c>
      <c r="CF17" s="82">
        <f>+entero!CF30</f>
        <v>81.628769615419728</v>
      </c>
      <c r="CG17" s="603">
        <f>+entero!CG30</f>
        <v>81.581134245074878</v>
      </c>
      <c r="CH17" s="603">
        <f>+entero!CH30</f>
        <v>81.561591340096385</v>
      </c>
      <c r="CI17" s="603">
        <f>+entero!CI30</f>
        <v>81.556141529427279</v>
      </c>
      <c r="CJ17" s="651">
        <f>+entero!CJ30</f>
        <v>81.867088995500893</v>
      </c>
      <c r="CK17" s="95"/>
      <c r="CL17" s="545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77"/>
      <c r="C18" s="17"/>
      <c r="D18" s="96" t="s">
        <v>74</v>
      </c>
      <c r="E18" s="652">
        <f>+entero!E31</f>
        <v>60.273576235717684</v>
      </c>
      <c r="F18" s="652">
        <f>+entero!F31</f>
        <v>59.003816889426844</v>
      </c>
      <c r="G18" s="652">
        <f>+entero!G31</f>
        <v>58.113195449165303</v>
      </c>
      <c r="H18" s="652">
        <f>+entero!H31</f>
        <v>56.732519402305414</v>
      </c>
      <c r="I18" s="652">
        <f>+entero!I31</f>
        <v>56.042252284811688</v>
      </c>
      <c r="J18" s="652">
        <f>+entero!J31</f>
        <v>55.239901421683193</v>
      </c>
      <c r="K18" s="652">
        <f>+entero!K31</f>
        <v>55.833681285608726</v>
      </c>
      <c r="L18" s="652">
        <f>+entero!L31</f>
        <v>55.80621867180917</v>
      </c>
      <c r="M18" s="652">
        <f>+entero!M31</f>
        <v>55.534033126282367</v>
      </c>
      <c r="N18" s="652">
        <f>+entero!N31</f>
        <v>56.046024180998444</v>
      </c>
      <c r="O18" s="652">
        <f>+entero!O31</f>
        <v>57.061137116288108</v>
      </c>
      <c r="P18" s="652">
        <f>+entero!P31</f>
        <v>57.751854317328423</v>
      </c>
      <c r="Q18" s="652">
        <f>+entero!Q31</f>
        <v>59.760006321845523</v>
      </c>
      <c r="R18" s="652">
        <f>+entero!R31</f>
        <v>59.856096711048458</v>
      </c>
      <c r="S18" s="652">
        <f>+entero!S31</f>
        <v>59.692379055945779</v>
      </c>
      <c r="T18" s="652">
        <f>+entero!T31</f>
        <v>59.387757288566434</v>
      </c>
      <c r="U18" s="652">
        <f>+entero!U31</f>
        <v>59.068052132404581</v>
      </c>
      <c r="V18" s="652">
        <f>+entero!V31</f>
        <v>60.112243779597407</v>
      </c>
      <c r="W18" s="652">
        <f>+entero!W31</f>
        <v>60.146838598819784</v>
      </c>
      <c r="X18" s="652">
        <f>+entero!X31</f>
        <v>60.47093279713485</v>
      </c>
      <c r="Y18" s="652">
        <f>+entero!Y31</f>
        <v>60.803096908391176</v>
      </c>
      <c r="Z18" s="652">
        <f>+entero!Z31</f>
        <v>61.085856105438886</v>
      </c>
      <c r="AA18" s="652">
        <f>+entero!AA31</f>
        <v>61.500583424061738</v>
      </c>
      <c r="AB18" s="652">
        <f>+entero!AB31</f>
        <v>62.99745827060196</v>
      </c>
      <c r="AC18" s="652">
        <f>+entero!AC31</f>
        <v>68.088230250139517</v>
      </c>
      <c r="AD18" s="652">
        <f>+entero!AD31</f>
        <v>67.798041929084462</v>
      </c>
      <c r="AE18" s="652">
        <f>+entero!AE31</f>
        <v>68.015039925485695</v>
      </c>
      <c r="AF18" s="652">
        <f>+entero!AF31</f>
        <v>68.389057435262004</v>
      </c>
      <c r="AG18" s="652">
        <f>+entero!AG31</f>
        <v>68.006842337210131</v>
      </c>
      <c r="AH18" s="652">
        <f>+entero!AH31</f>
        <v>68.320583847575008</v>
      </c>
      <c r="AI18" s="652">
        <f>+entero!AI31</f>
        <v>69.206052234518182</v>
      </c>
      <c r="AJ18" s="652">
        <f>+entero!AJ31</f>
        <v>69.368300927787857</v>
      </c>
      <c r="AK18" s="652">
        <f>+entero!AK31</f>
        <v>70.510700983551516</v>
      </c>
      <c r="AL18" s="652">
        <f>+entero!AL31</f>
        <v>71.438450074271898</v>
      </c>
      <c r="AM18" s="652">
        <f>+entero!AM31</f>
        <v>71.901239981003798</v>
      </c>
      <c r="AN18" s="652">
        <f>+entero!AN31</f>
        <v>72.458132706913574</v>
      </c>
      <c r="AO18" s="652">
        <f>+entero!AO31</f>
        <v>73.79118997100953</v>
      </c>
      <c r="AP18" s="652">
        <f>+entero!AP31</f>
        <v>73.855744510667137</v>
      </c>
      <c r="AQ18" s="652">
        <f>+entero!AQ31</f>
        <v>74.1451043958496</v>
      </c>
      <c r="AR18" s="652">
        <f>+entero!AR31</f>
        <v>74.527636455069526</v>
      </c>
      <c r="AS18" s="652">
        <f>+entero!AS31</f>
        <v>74.565441666406201</v>
      </c>
      <c r="AT18" s="652">
        <f>+entero!AT31</f>
        <v>75.119682879834926</v>
      </c>
      <c r="AU18" s="652">
        <f>+entero!AU31</f>
        <v>75.996207041878122</v>
      </c>
      <c r="AV18" s="652">
        <f>+entero!AV31</f>
        <v>76.381681131649856</v>
      </c>
      <c r="AW18" s="652">
        <f>+entero!AW31</f>
        <v>76.843705591295191</v>
      </c>
      <c r="AX18" s="652">
        <f>+entero!AX31</f>
        <v>77.278841514277261</v>
      </c>
      <c r="AY18" s="652">
        <f>+entero!AY31</f>
        <v>77.389274325543511</v>
      </c>
      <c r="AZ18" s="652">
        <f>+entero!AZ31</f>
        <v>78.149688307881917</v>
      </c>
      <c r="BA18" s="652">
        <f>+entero!BA31</f>
        <v>79.51026499272281</v>
      </c>
      <c r="BB18" s="652">
        <f>+entero!BB31</f>
        <v>79.012493047000419</v>
      </c>
      <c r="BC18" s="652">
        <f>+entero!BC31</f>
        <v>78.943838202376625</v>
      </c>
      <c r="BD18" s="652">
        <f>+entero!BD31</f>
        <v>79.17584432189399</v>
      </c>
      <c r="BE18" s="652">
        <f>+entero!BE31</f>
        <v>79.242850151247751</v>
      </c>
      <c r="BF18" s="652">
        <f>+entero!BF31</f>
        <v>79.398645333226312</v>
      </c>
      <c r="BG18" s="652">
        <f>+entero!BG31</f>
        <v>80.149569282651782</v>
      </c>
      <c r="BH18" s="652">
        <f>+entero!BH31</f>
        <v>80.403582103084645</v>
      </c>
      <c r="BI18" s="652">
        <f>+entero!BI31</f>
        <v>81.057720562922029</v>
      </c>
      <c r="BJ18" s="652">
        <f>+entero!BJ31</f>
        <v>80.973807231566212</v>
      </c>
      <c r="BK18" s="652">
        <f>+entero!BK31</f>
        <v>81.203623633035605</v>
      </c>
      <c r="BL18" s="652">
        <f>+entero!BL31</f>
        <v>81.404792892849557</v>
      </c>
      <c r="BM18" s="652">
        <f>+entero!BM31</f>
        <v>82.811047055828411</v>
      </c>
      <c r="BN18" s="652">
        <f>+entero!BN31</f>
        <v>82.578423286805801</v>
      </c>
      <c r="BO18" s="652">
        <f>+entero!BO31</f>
        <v>82.629300058484944</v>
      </c>
      <c r="BP18" s="652">
        <f>+entero!BP31</f>
        <v>82.495226635575634</v>
      </c>
      <c r="BQ18" s="652">
        <f>+entero!BQ31</f>
        <v>82.521770135965596</v>
      </c>
      <c r="BR18" s="652">
        <f>+entero!BR31</f>
        <v>82.437970508558493</v>
      </c>
      <c r="BS18" s="652">
        <f>+entero!BS31</f>
        <v>82.860840720363086</v>
      </c>
      <c r="BT18" s="652">
        <f>+entero!BT31</f>
        <v>83.021177659442088</v>
      </c>
      <c r="BU18" s="652">
        <f>+entero!BU31</f>
        <v>83.427521905848039</v>
      </c>
      <c r="BV18" s="652">
        <f>+entero!BV31</f>
        <v>83.940657653654654</v>
      </c>
      <c r="BW18" s="652">
        <f>+entero!BW31</f>
        <v>84.123377096602567</v>
      </c>
      <c r="BX18" s="652">
        <f>+entero!BX31</f>
        <v>84.363824078603528</v>
      </c>
      <c r="BY18" s="652">
        <f>+entero!BY31</f>
        <v>85.213845190488897</v>
      </c>
      <c r="BZ18" s="652">
        <f>+entero!BZ31</f>
        <v>84.916030206714154</v>
      </c>
      <c r="CA18" s="652">
        <f>+entero!CA31</f>
        <v>84.697324158212353</v>
      </c>
      <c r="CB18" s="652">
        <f>+entero!CB31</f>
        <v>84.392246278745134</v>
      </c>
      <c r="CC18" s="652">
        <f>+entero!CC31</f>
        <v>84.281418496161791</v>
      </c>
      <c r="CD18" s="652">
        <f>+entero!CD31</f>
        <v>84.382326373613779</v>
      </c>
      <c r="CE18" s="652">
        <f>+entero!CE31</f>
        <v>84.473301305171404</v>
      </c>
      <c r="CF18" s="90">
        <f>+entero!CF31</f>
        <v>84.473623758539404</v>
      </c>
      <c r="CG18" s="653">
        <f>+entero!CG31</f>
        <v>84.449915966366902</v>
      </c>
      <c r="CH18" s="653">
        <f>+entero!CH31</f>
        <v>84.430285772734734</v>
      </c>
      <c r="CI18" s="653">
        <f>+entero!CI31</f>
        <v>84.432933097766821</v>
      </c>
      <c r="CJ18" s="654">
        <f>+entero!CJ31</f>
        <v>84.617009089326316</v>
      </c>
      <c r="CK18" s="97"/>
      <c r="CL18" s="546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BJ3:BJ4"/>
    <mergeCell ref="BP3:BP4"/>
    <mergeCell ref="BR3:BR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Q3:BQ4"/>
    <mergeCell ref="BT3:BT4"/>
    <mergeCell ref="BU3:B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5">
        <f>+entero!E33</f>
        <v>3055.9739694734585</v>
      </c>
      <c r="F6" s="655">
        <f>+entero!F33</f>
        <v>3131.6850622955526</v>
      </c>
      <c r="G6" s="655">
        <f>+entero!G33</f>
        <v>3124.7326695437587</v>
      </c>
      <c r="H6" s="655">
        <f>+entero!H33</f>
        <v>3240.778009494979</v>
      </c>
      <c r="I6" s="655">
        <f>+entero!I33</f>
        <v>3292.0509170903879</v>
      </c>
      <c r="J6" s="655">
        <f>+entero!J33</f>
        <v>3224.7263609383072</v>
      </c>
      <c r="K6" s="655">
        <f>+entero!K33</f>
        <v>3157.0921734146341</v>
      </c>
      <c r="L6" s="655">
        <f>+entero!L33</f>
        <v>2989.8134951391676</v>
      </c>
      <c r="M6" s="655">
        <f>+entero!M33</f>
        <v>2947.7451208364419</v>
      </c>
      <c r="N6" s="655">
        <f>+entero!N33</f>
        <v>2818.5073573213776</v>
      </c>
      <c r="O6" s="655">
        <f>+entero!O33</f>
        <v>2752.319402159254</v>
      </c>
      <c r="P6" s="655">
        <f>+entero!P33</f>
        <v>2703.6891232424682</v>
      </c>
      <c r="Q6" s="655">
        <f>+entero!Q33</f>
        <v>2652.57111080917</v>
      </c>
      <c r="R6" s="655">
        <f>+entero!R33</f>
        <v>2410.3687225968433</v>
      </c>
      <c r="S6" s="655">
        <f>+entero!S33</f>
        <v>2348.7763069081702</v>
      </c>
      <c r="T6" s="655">
        <f>+entero!T33</f>
        <v>2269.4563817794801</v>
      </c>
      <c r="U6" s="655">
        <f>+entero!U33</f>
        <v>2245.220744883788</v>
      </c>
      <c r="V6" s="655">
        <f>+entero!V33</f>
        <v>2247.0461317934005</v>
      </c>
      <c r="W6" s="655">
        <f>+entero!W33</f>
        <v>2251.9987356169304</v>
      </c>
      <c r="X6" s="655">
        <f>+entero!X33</f>
        <v>2251.819633190818</v>
      </c>
      <c r="Y6" s="655">
        <f>+entero!Y33</f>
        <v>2260.8467131922525</v>
      </c>
      <c r="Z6" s="655">
        <f>+entero!Z33</f>
        <v>2293.2477557317079</v>
      </c>
      <c r="AA6" s="655">
        <f>+entero!AA33</f>
        <v>2392.9833212137737</v>
      </c>
      <c r="AB6" s="655">
        <f>+entero!AB33</f>
        <v>2441.5409592327587</v>
      </c>
      <c r="AC6" s="655">
        <f>+entero!AC33</f>
        <v>2532.5465200634007</v>
      </c>
      <c r="AD6" s="655">
        <f>+entero!AD33</f>
        <v>2564.17155329971</v>
      </c>
      <c r="AE6" s="655">
        <f>+entero!AE33</f>
        <v>2662.9810700317921</v>
      </c>
      <c r="AF6" s="655">
        <f>+entero!AF33</f>
        <v>2727.9278297956525</v>
      </c>
      <c r="AG6" s="655">
        <f>+entero!AG33</f>
        <v>2923.8761090537014</v>
      </c>
      <c r="AH6" s="655">
        <f>+entero!AH33</f>
        <v>2887.5086511973877</v>
      </c>
      <c r="AI6" s="655">
        <f>+entero!AI33</f>
        <v>2836.8003074273261</v>
      </c>
      <c r="AJ6" s="655">
        <f>+entero!AJ33</f>
        <v>2766.3669740451242</v>
      </c>
      <c r="AK6" s="655">
        <f>+entero!AK33</f>
        <v>2721.324852946143</v>
      </c>
      <c r="AL6" s="655">
        <f>+entero!AL33</f>
        <v>2625.8080586550223</v>
      </c>
      <c r="AM6" s="655">
        <f>+entero!AM33</f>
        <v>2616.3612797903934</v>
      </c>
      <c r="AN6" s="655">
        <f>+entero!AN33</f>
        <v>2710.8446474577263</v>
      </c>
      <c r="AO6" s="655">
        <f>+entero!AO33</f>
        <v>2685.480126682216</v>
      </c>
      <c r="AP6" s="655">
        <f>+entero!AP33</f>
        <v>2692.0461901166182</v>
      </c>
      <c r="AQ6" s="655">
        <f>+entero!AQ33</f>
        <v>2733.4407782565604</v>
      </c>
      <c r="AR6" s="655">
        <f>+entero!AR33</f>
        <v>2822.9167616734699</v>
      </c>
      <c r="AS6" s="655">
        <f>+entero!AS33</f>
        <v>2797.3142921530616</v>
      </c>
      <c r="AT6" s="655">
        <f>+entero!AT33</f>
        <v>2897.689581037901</v>
      </c>
      <c r="AU6" s="655">
        <f>+entero!AU33</f>
        <v>2847.9821901341111</v>
      </c>
      <c r="AV6" s="655">
        <f>+entero!AV33</f>
        <v>2811.4154404198252</v>
      </c>
      <c r="AW6" s="655">
        <f>+entero!AW33</f>
        <v>2685.9185330874634</v>
      </c>
      <c r="AX6" s="655">
        <f>+entero!AX33</f>
        <v>2671.0405044052477</v>
      </c>
      <c r="AY6" s="655">
        <f>+entero!AY33</f>
        <v>2627.4617623381928</v>
      </c>
      <c r="AZ6" s="655">
        <f>+entero!AZ33</f>
        <v>2510.3171469241988</v>
      </c>
      <c r="BA6" s="655">
        <f>+entero!BA33</f>
        <v>2413.0019464431489</v>
      </c>
      <c r="BB6" s="655">
        <f>+entero!BB33</f>
        <v>2428.5321556122449</v>
      </c>
      <c r="BC6" s="655">
        <f>+entero!BC33</f>
        <v>2536.1160906822161</v>
      </c>
      <c r="BD6" s="655">
        <f>+entero!BD33</f>
        <v>2679.1891751603498</v>
      </c>
      <c r="BE6" s="655">
        <f>+entero!BE33</f>
        <v>2740.1935937390672</v>
      </c>
      <c r="BF6" s="655">
        <f>+entero!BF33</f>
        <v>2710.1246088877551</v>
      </c>
      <c r="BG6" s="655">
        <f>+entero!BG33</f>
        <v>2854.4512984766766</v>
      </c>
      <c r="BH6" s="655">
        <f>+entero!BH33</f>
        <v>2766.013137755102</v>
      </c>
      <c r="BI6" s="655">
        <f>+entero!BI33</f>
        <v>2685.6247048104956</v>
      </c>
      <c r="BJ6" s="655">
        <f>+entero!BJ33</f>
        <v>2734.0830655976679</v>
      </c>
      <c r="BK6" s="655">
        <f>+entero!BK33</f>
        <v>2904.2346188046645</v>
      </c>
      <c r="BL6" s="655">
        <f>+entero!BL33</f>
        <v>3169.9099883381923</v>
      </c>
      <c r="BM6" s="655">
        <f>+entero!BM33</f>
        <v>3295.8235714285711</v>
      </c>
      <c r="BN6" s="655">
        <f>+entero!BN33</f>
        <v>3967.5796355685125</v>
      </c>
      <c r="BO6" s="655">
        <f>+entero!BO33</f>
        <v>4103.6273381924193</v>
      </c>
      <c r="BP6" s="655">
        <f>+entero!BP33</f>
        <v>4147.3039067055388</v>
      </c>
      <c r="BQ6" s="655">
        <f>+entero!BQ33</f>
        <v>4196.7717055393578</v>
      </c>
      <c r="BR6" s="655">
        <f>+entero!BR33</f>
        <v>4189.0607434402327</v>
      </c>
      <c r="BS6" s="655">
        <f>+entero!BS33</f>
        <v>4229.0890816326528</v>
      </c>
      <c r="BT6" s="655">
        <f>+entero!BT33</f>
        <v>4076.1638688046646</v>
      </c>
      <c r="BU6" s="655">
        <f>+entero!BU33</f>
        <v>4030.7952230320698</v>
      </c>
      <c r="BV6" s="655">
        <f>+entero!BV33</f>
        <v>4130.0212201166187</v>
      </c>
      <c r="BW6" s="655">
        <f>+entero!BW33</f>
        <v>4084.7479162886293</v>
      </c>
      <c r="BX6" s="655">
        <f>+entero!BX33</f>
        <v>4118.5551916909617</v>
      </c>
      <c r="BY6" s="655">
        <f>+entero!BY33</f>
        <v>4197.8526618075794</v>
      </c>
      <c r="BZ6" s="655">
        <f>+entero!BZ33</f>
        <v>4383.5288673469386</v>
      </c>
      <c r="CA6" s="655">
        <f>+entero!CA33</f>
        <v>4629.9048068513112</v>
      </c>
      <c r="CB6" s="655">
        <f>+entero!CB33</f>
        <v>4845.3997040816321</v>
      </c>
      <c r="CC6" s="655">
        <f>+entero!CC33</f>
        <v>4682.8666749271124</v>
      </c>
      <c r="CD6" s="655">
        <f>+entero!CD33</f>
        <v>4636.9823236151597</v>
      </c>
      <c r="CE6" s="655">
        <f>+entero!CE33</f>
        <v>4604.2585058309032</v>
      </c>
      <c r="CF6" s="656">
        <f>+entero!CF33</f>
        <v>4604.2585058309032</v>
      </c>
      <c r="CG6" s="657">
        <f>+entero!CG33</f>
        <v>4604.2585058309032</v>
      </c>
      <c r="CH6" s="657">
        <f>+entero!CH33</f>
        <v>4604.2585058309032</v>
      </c>
      <c r="CI6" s="657">
        <f>+entero!CI33</f>
        <v>4604.2585058309032</v>
      </c>
      <c r="CJ6" s="658">
        <f>+entero!CJ33</f>
        <v>4479.7546341107864</v>
      </c>
      <c r="CK6" s="656">
        <f>+entero!CK33</f>
        <v>-124.50387172011688</v>
      </c>
      <c r="CL6" s="688">
        <f>+entero!CL33</f>
        <v>-2.704102551202181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28">
        <f>+entero!E34</f>
        <v>853.67975067575333</v>
      </c>
      <c r="F7" s="628">
        <f>+entero!F34</f>
        <v>865.34312604734578</v>
      </c>
      <c r="G7" s="628">
        <f>+entero!G34</f>
        <v>877.13874756384507</v>
      </c>
      <c r="H7" s="628">
        <f>+entero!H34</f>
        <v>963.48475979770444</v>
      </c>
      <c r="I7" s="628">
        <f>+entero!I34</f>
        <v>1065.0270270286946</v>
      </c>
      <c r="J7" s="628">
        <f>+entero!J34</f>
        <v>1110.0738355552369</v>
      </c>
      <c r="K7" s="628">
        <f>+entero!K34</f>
        <v>1125.2502875494979</v>
      </c>
      <c r="L7" s="628">
        <f>+entero!L34</f>
        <v>1123.4833986212338</v>
      </c>
      <c r="M7" s="628">
        <f>+entero!M34</f>
        <v>1139.4402947302729</v>
      </c>
      <c r="N7" s="628">
        <f>+entero!N34</f>
        <v>1127.5721135824967</v>
      </c>
      <c r="O7" s="628">
        <f>+entero!O34</f>
        <v>1120.1700576140599</v>
      </c>
      <c r="P7" s="628">
        <f>+entero!P34</f>
        <v>1114.109714298422</v>
      </c>
      <c r="Q7" s="628">
        <f>+entero!Q34</f>
        <v>1108.1702866599701</v>
      </c>
      <c r="R7" s="628">
        <f>+entero!R34</f>
        <v>1103.386091944046</v>
      </c>
      <c r="S7" s="628">
        <f>+entero!S34</f>
        <v>1141.9933360329987</v>
      </c>
      <c r="T7" s="628">
        <f>+entero!T34</f>
        <v>1177.8219019196558</v>
      </c>
      <c r="U7" s="628">
        <f>+entero!U34</f>
        <v>1243.7554620487808</v>
      </c>
      <c r="V7" s="628">
        <f>+entero!V34</f>
        <v>1257.9147677948351</v>
      </c>
      <c r="W7" s="628">
        <f>+entero!W34</f>
        <v>1279.5266788565282</v>
      </c>
      <c r="X7" s="628">
        <f>+entero!X34</f>
        <v>1303.5605674863702</v>
      </c>
      <c r="Y7" s="628">
        <f>+entero!Y34</f>
        <v>1325.9974096341464</v>
      </c>
      <c r="Z7" s="628">
        <f>+entero!Z34</f>
        <v>1326.17953492826</v>
      </c>
      <c r="AA7" s="628">
        <f>+entero!AA34</f>
        <v>1357.9843153715926</v>
      </c>
      <c r="AB7" s="628">
        <f>+entero!AB34</f>
        <v>1367.5176685546</v>
      </c>
      <c r="AC7" s="628">
        <f>+entero!AC34</f>
        <v>1387.1581129582132</v>
      </c>
      <c r="AD7" s="628">
        <f>+entero!AD34</f>
        <v>1364.4437369884727</v>
      </c>
      <c r="AE7" s="628">
        <f>+entero!AE34</f>
        <v>1343.7357092687862</v>
      </c>
      <c r="AF7" s="628">
        <f>+entero!AF34</f>
        <v>1301.8362542855073</v>
      </c>
      <c r="AG7" s="628">
        <f>+entero!AG34</f>
        <v>1317.1021769767799</v>
      </c>
      <c r="AH7" s="628">
        <f>+entero!AH34</f>
        <v>1344.4725367561684</v>
      </c>
      <c r="AI7" s="628">
        <f>+entero!AI34</f>
        <v>1350.6743016424421</v>
      </c>
      <c r="AJ7" s="628">
        <f>+entero!AJ34</f>
        <v>1345.8426480072781</v>
      </c>
      <c r="AK7" s="628">
        <f>+entero!AK34</f>
        <v>1331.328454508006</v>
      </c>
      <c r="AL7" s="628">
        <f>+entero!AL34</f>
        <v>1309.9900100101893</v>
      </c>
      <c r="AM7" s="628">
        <f>+entero!AM34</f>
        <v>1288.1314955691412</v>
      </c>
      <c r="AN7" s="628">
        <f>+entero!AN34</f>
        <v>1270.0644723994169</v>
      </c>
      <c r="AO7" s="628">
        <f>+entero!AO34</f>
        <v>1247.8783488002916</v>
      </c>
      <c r="AP7" s="628">
        <f>+entero!AP34</f>
        <v>1234.4469402040816</v>
      </c>
      <c r="AQ7" s="628">
        <f>+entero!AQ34</f>
        <v>1216.8033580845481</v>
      </c>
      <c r="AR7" s="628">
        <f>+entero!AR34</f>
        <v>1201.3602857419826</v>
      </c>
      <c r="AS7" s="628">
        <f>+entero!AS34</f>
        <v>1180.1470535991255</v>
      </c>
      <c r="AT7" s="628">
        <f>+entero!AT34</f>
        <v>1164.8742799504373</v>
      </c>
      <c r="AU7" s="628">
        <f>+entero!AU34</f>
        <v>1133.6372487653061</v>
      </c>
      <c r="AV7" s="628">
        <f>+entero!AV34</f>
        <v>1113.7147061763849</v>
      </c>
      <c r="AW7" s="628">
        <f>+entero!AW34</f>
        <v>1105.8214179562683</v>
      </c>
      <c r="AX7" s="628">
        <f>+entero!AX34</f>
        <v>1102.0424924227405</v>
      </c>
      <c r="AY7" s="628">
        <f>+entero!AY34</f>
        <v>1102.1374809854228</v>
      </c>
      <c r="AZ7" s="628">
        <f>+entero!AZ34</f>
        <v>1102.0714332959185</v>
      </c>
      <c r="BA7" s="628">
        <f>+entero!BA34</f>
        <v>1102.2003435189506</v>
      </c>
      <c r="BB7" s="628">
        <f>+entero!BB34</f>
        <v>1100.0980462827988</v>
      </c>
      <c r="BC7" s="628">
        <f>+entero!BC34</f>
        <v>1098.7382857055395</v>
      </c>
      <c r="BD7" s="628">
        <f>+entero!BD34</f>
        <v>1063.725033760933</v>
      </c>
      <c r="BE7" s="628">
        <f>+entero!BE34</f>
        <v>1055.4794536530615</v>
      </c>
      <c r="BF7" s="628">
        <f>+entero!BF34</f>
        <v>1045.0107603469389</v>
      </c>
      <c r="BG7" s="628">
        <f>+entero!BG34</f>
        <v>1036.5730184489798</v>
      </c>
      <c r="BH7" s="628">
        <f>+entero!BH34</f>
        <v>1021.0552660349856</v>
      </c>
      <c r="BI7" s="628">
        <f>+entero!BI34</f>
        <v>1017.9496319241985</v>
      </c>
      <c r="BJ7" s="628">
        <f>+entero!BJ34</f>
        <v>1033.3311268221576</v>
      </c>
      <c r="BK7" s="628">
        <f>+entero!BK34</f>
        <v>1039.9703330903792</v>
      </c>
      <c r="BL7" s="628">
        <f>+entero!BL34</f>
        <v>1068.3026559766768</v>
      </c>
      <c r="BM7" s="628">
        <f>+entero!BM34</f>
        <v>1095.9069096209917</v>
      </c>
      <c r="BN7" s="628">
        <f>+entero!BN34</f>
        <v>1163.3753644314872</v>
      </c>
      <c r="BO7" s="628">
        <f>+entero!BO34</f>
        <v>1234.3716093294463</v>
      </c>
      <c r="BP7" s="628">
        <f>+entero!BP34</f>
        <v>1297.5395772594757</v>
      </c>
      <c r="BQ7" s="628">
        <f>+entero!BQ34</f>
        <v>1342.4616034985427</v>
      </c>
      <c r="BR7" s="628">
        <f>+entero!BR34</f>
        <v>1353.8394169096216</v>
      </c>
      <c r="BS7" s="628">
        <f>+entero!BS34</f>
        <v>1367.6451603498547</v>
      </c>
      <c r="BT7" s="628">
        <f>+entero!BT34</f>
        <v>1389.4676151603503</v>
      </c>
      <c r="BU7" s="628">
        <f>+entero!BU34</f>
        <v>1389.2718556851316</v>
      </c>
      <c r="BV7" s="628">
        <f>+entero!BV34</f>
        <v>1394.0366720116624</v>
      </c>
      <c r="BW7" s="628">
        <f>+entero!BW34</f>
        <v>1407.4330415451898</v>
      </c>
      <c r="BX7" s="628">
        <f>+entero!BX34</f>
        <v>1423.8295357142863</v>
      </c>
      <c r="BY7" s="628">
        <f>+entero!BY34</f>
        <v>1450.3006209912542</v>
      </c>
      <c r="BZ7" s="628">
        <f>+entero!BZ34</f>
        <v>1491.3545233236157</v>
      </c>
      <c r="CA7" s="628">
        <f>+entero!CA34</f>
        <v>1512.343290816327</v>
      </c>
      <c r="CB7" s="628">
        <f>+entero!CB34</f>
        <v>1539.4287128279889</v>
      </c>
      <c r="CC7" s="628">
        <f>+entero!CC34</f>
        <v>1543.1276078717206</v>
      </c>
      <c r="CD7" s="628">
        <f>+entero!CD34</f>
        <v>1565.7896122448985</v>
      </c>
      <c r="CE7" s="628">
        <f>+entero!CE34</f>
        <v>1562.70806851312</v>
      </c>
      <c r="CF7" s="640">
        <f>+entero!CF34</f>
        <v>1562.70806851312</v>
      </c>
      <c r="CG7" s="641">
        <f>+entero!CG34</f>
        <v>1562.70806851312</v>
      </c>
      <c r="CH7" s="641">
        <f>+entero!CH34</f>
        <v>1562.70806851312</v>
      </c>
      <c r="CI7" s="641">
        <f>+entero!CI34</f>
        <v>1562.70806851312</v>
      </c>
      <c r="CJ7" s="642">
        <f>+entero!CJ34</f>
        <v>1562.7381618075806</v>
      </c>
      <c r="CK7" s="640">
        <f>+entero!CK34</f>
        <v>3.009329446058473E-2</v>
      </c>
      <c r="CL7" s="689">
        <f>+entero!CL34</f>
        <v>1.9257144099338319E-3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158</v>
      </c>
      <c r="E8" s="628">
        <f>+entero!E35</f>
        <v>5583.3028222100002</v>
      </c>
      <c r="F8" s="628">
        <f>+entero!F35</f>
        <v>5687.5975485500003</v>
      </c>
      <c r="G8" s="628">
        <f>+entero!G35</f>
        <v>5811.6330305199999</v>
      </c>
      <c r="H8" s="628">
        <f>+entero!H35</f>
        <v>6434.3747357899992</v>
      </c>
      <c r="I8" s="628">
        <f>+entero!I35</f>
        <v>7200.9720483900019</v>
      </c>
      <c r="J8" s="628">
        <f>+entero!J35</f>
        <v>7586.3908038200007</v>
      </c>
      <c r="K8" s="628">
        <f>+entero!K35</f>
        <v>7743.6929142200006</v>
      </c>
      <c r="L8" s="628">
        <f>+entero!L35</f>
        <v>7794.8046983900003</v>
      </c>
      <c r="M8" s="628">
        <f>+entero!M35</f>
        <v>7909.8368542700018</v>
      </c>
      <c r="N8" s="628">
        <f>+entero!N35</f>
        <v>7831.2976316700024</v>
      </c>
      <c r="O8" s="628">
        <f>+entero!O35</f>
        <v>7779.7750015700003</v>
      </c>
      <c r="P8" s="628">
        <f>+entero!P35</f>
        <v>7737.4647086600007</v>
      </c>
      <c r="Q8" s="628">
        <f>+entero!Q35</f>
        <v>7696.1365980200007</v>
      </c>
      <c r="R8" s="628">
        <f>+entero!R35</f>
        <v>7662.7210608500009</v>
      </c>
      <c r="S8" s="628">
        <f>+entero!S35</f>
        <v>7931.8135521500008</v>
      </c>
      <c r="T8" s="628">
        <f>+entero!T35</f>
        <v>8171.5386563800002</v>
      </c>
      <c r="U8" s="628">
        <f>+entero!U35</f>
        <v>8641.0955704800017</v>
      </c>
      <c r="V8" s="628">
        <f>+entero!V35</f>
        <v>8739.7859315300011</v>
      </c>
      <c r="W8" s="628">
        <f>+entero!W35</f>
        <v>8890.4209516300016</v>
      </c>
      <c r="X8" s="628">
        <f>+entero!X35</f>
        <v>9057.9371553800011</v>
      </c>
      <c r="Y8" s="628">
        <f>+entero!Y35</f>
        <v>9214.3219451500008</v>
      </c>
      <c r="Z8" s="628">
        <f>+entero!Z35</f>
        <v>9215.6610584499995</v>
      </c>
      <c r="AA8" s="628">
        <f>+entero!AA35</f>
        <v>9437.2706781400011</v>
      </c>
      <c r="AB8" s="628">
        <f>+entero!AB35</f>
        <v>9517.9299331399998</v>
      </c>
      <c r="AC8" s="628">
        <f>+entero!AC35</f>
        <v>9626.8773039299995</v>
      </c>
      <c r="AD8" s="628">
        <f>+entero!AD35</f>
        <v>9469.2395347000001</v>
      </c>
      <c r="AE8" s="628">
        <f>+entero!AE35</f>
        <v>9298.6511081400004</v>
      </c>
      <c r="AF8" s="628">
        <f>+entero!AF35</f>
        <v>8982.6701545699998</v>
      </c>
      <c r="AG8" s="628">
        <f>+entero!AG35</f>
        <v>9081.7239993700005</v>
      </c>
      <c r="AH8" s="628">
        <f>+entero!AH35</f>
        <v>9263.4157782500006</v>
      </c>
      <c r="AI8" s="628">
        <f>+entero!AI35</f>
        <v>9292.6391953000002</v>
      </c>
      <c r="AJ8" s="628">
        <f>+entero!AJ35</f>
        <v>9245.9389917099998</v>
      </c>
      <c r="AK8" s="628">
        <f>+entero!AK35</f>
        <v>9146.2264824699996</v>
      </c>
      <c r="AL8" s="628">
        <f>+entero!AL35</f>
        <v>8999.6313687700003</v>
      </c>
      <c r="AM8" s="628">
        <f>+entero!AM35</f>
        <v>8849.4633745600004</v>
      </c>
      <c r="AN8" s="628">
        <f>+entero!AN35</f>
        <v>8712.6422806600003</v>
      </c>
      <c r="AO8" s="628">
        <f>+entero!AO35</f>
        <v>8560.4454727700013</v>
      </c>
      <c r="AP8" s="628">
        <f>+entero!AP35</f>
        <v>8468.3060098000005</v>
      </c>
      <c r="AQ8" s="628">
        <f>+entero!AQ35</f>
        <v>8347.2710364600007</v>
      </c>
      <c r="AR8" s="628">
        <f>+entero!AR35</f>
        <v>8241.3315601900013</v>
      </c>
      <c r="AS8" s="628">
        <f>+entero!AS35</f>
        <v>8095.8087876900008</v>
      </c>
      <c r="AT8" s="628">
        <f>+entero!AT35</f>
        <v>7991.0375604600003</v>
      </c>
      <c r="AU8" s="628">
        <f>+entero!AU35</f>
        <v>7776.7515265300008</v>
      </c>
      <c r="AV8" s="628">
        <f>+entero!AV35</f>
        <v>7640.082884370001</v>
      </c>
      <c r="AW8" s="628">
        <f>+entero!AW35</f>
        <v>7585.9349271800011</v>
      </c>
      <c r="AX8" s="628">
        <f>+entero!AX35</f>
        <v>7560.0114980200005</v>
      </c>
      <c r="AY8" s="628">
        <f>+entero!AY35</f>
        <v>7560.6631195600012</v>
      </c>
      <c r="AZ8" s="628">
        <f>+entero!AZ35</f>
        <v>7560.2100324100011</v>
      </c>
      <c r="BA8" s="628">
        <f>+entero!BA35</f>
        <v>7561.0943565400012</v>
      </c>
      <c r="BB8" s="628">
        <f>+entero!BB35</f>
        <v>7546.6725975000008</v>
      </c>
      <c r="BC8" s="628">
        <f>+entero!BC35</f>
        <v>7537.3446399400009</v>
      </c>
      <c r="BD8" s="628">
        <f>+entero!BD35</f>
        <v>7297.1537316000013</v>
      </c>
      <c r="BE8" s="628">
        <f>+entero!BE35</f>
        <v>7240.5890520600014</v>
      </c>
      <c r="BF8" s="628">
        <f>+entero!BF35</f>
        <v>7168.7738159800019</v>
      </c>
      <c r="BG8" s="628">
        <f>+entero!BG35</f>
        <v>7110.8909065600019</v>
      </c>
      <c r="BH8" s="628">
        <f>+entero!BH35</f>
        <v>7004.4391250000017</v>
      </c>
      <c r="BI8" s="628">
        <f>+entero!BI35</f>
        <v>6983.1344750000017</v>
      </c>
      <c r="BJ8" s="628">
        <f>+entero!BJ35</f>
        <v>7088.6515300000019</v>
      </c>
      <c r="BK8" s="628">
        <f>+entero!BK35</f>
        <v>7134.1964850000022</v>
      </c>
      <c r="BL8" s="628">
        <f>+entero!BL35</f>
        <v>7328.5562200000022</v>
      </c>
      <c r="BM8" s="628">
        <f>+entero!BM35</f>
        <v>7517.9214000000029</v>
      </c>
      <c r="BN8" s="628">
        <f>+entero!BN35</f>
        <v>7980.7550000000028</v>
      </c>
      <c r="BO8" s="628">
        <f>+entero!BO35</f>
        <v>8467.7892400000019</v>
      </c>
      <c r="BP8" s="628">
        <f>+entero!BP35</f>
        <v>8901.1215000000029</v>
      </c>
      <c r="BQ8" s="628">
        <f>+entero!BQ35</f>
        <v>9209.2866000000031</v>
      </c>
      <c r="BR8" s="628">
        <f>+entero!BR35</f>
        <v>9287.3384000000042</v>
      </c>
      <c r="BS8" s="628">
        <f>+entero!BS35</f>
        <v>9382.0458000000035</v>
      </c>
      <c r="BT8" s="628">
        <f>+entero!BT35</f>
        <v>9531.7478400000036</v>
      </c>
      <c r="BU8" s="628">
        <f>+entero!BU35</f>
        <v>9530.4049300000042</v>
      </c>
      <c r="BV8" s="628">
        <f>+entero!BV35</f>
        <v>9563.0915700000041</v>
      </c>
      <c r="BW8" s="628">
        <f>+entero!BW35</f>
        <v>9654.990665000003</v>
      </c>
      <c r="BX8" s="628">
        <f>+entero!BX35</f>
        <v>9767.4706150000038</v>
      </c>
      <c r="BY8" s="628">
        <f>+entero!BY35</f>
        <v>9949.0622600000042</v>
      </c>
      <c r="BZ8" s="628">
        <f>+entero!BZ35</f>
        <v>10230.692030000004</v>
      </c>
      <c r="CA8" s="628">
        <f>+entero!CA35</f>
        <v>10374.674975000004</v>
      </c>
      <c r="CB8" s="628">
        <f>+entero!CB35</f>
        <v>10560.480970000004</v>
      </c>
      <c r="CC8" s="628">
        <f>+entero!CC35</f>
        <v>10585.855390000004</v>
      </c>
      <c r="CD8" s="628">
        <f>+entero!CD35</f>
        <v>10741.316740000004</v>
      </c>
      <c r="CE8" s="628">
        <f>+entero!CE35</f>
        <v>10720.177350000004</v>
      </c>
      <c r="CF8" s="640">
        <f>+entero!CF35</f>
        <v>10720.177350000004</v>
      </c>
      <c r="CG8" s="641">
        <f>+entero!CG35</f>
        <v>10720.177350000004</v>
      </c>
      <c r="CH8" s="641">
        <f>+entero!CH35</f>
        <v>10720.177350000004</v>
      </c>
      <c r="CI8" s="641">
        <f>+entero!CI35</f>
        <v>10720.177350000004</v>
      </c>
      <c r="CJ8" s="642">
        <f>+entero!CJ35</f>
        <v>10720.383790000004</v>
      </c>
      <c r="CK8" s="640">
        <f>+entero!CK35</f>
        <v>0.20643999999992957</v>
      </c>
      <c r="CL8" s="689">
        <f>+entero!CL35</f>
        <v>1.9257144099338319E-3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159</v>
      </c>
      <c r="E9" s="628">
        <f>+entero!E36</f>
        <v>52.631999999999998</v>
      </c>
      <c r="F9" s="628">
        <f>+entero!F36</f>
        <v>49.332000000000001</v>
      </c>
      <c r="G9" s="628">
        <f>+entero!G36</f>
        <v>43.332000000000001</v>
      </c>
      <c r="H9" s="628">
        <f>+entero!H36</f>
        <v>40.332000000000001</v>
      </c>
      <c r="I9" s="628">
        <f>+entero!I36</f>
        <v>31.889000000000006</v>
      </c>
      <c r="J9" s="628">
        <f>+entero!J36</f>
        <v>21.639000000000006</v>
      </c>
      <c r="K9" s="628">
        <f>+entero!K36</f>
        <v>14.247000000000007</v>
      </c>
      <c r="L9" s="628">
        <f>+entero!L36</f>
        <v>5.1470000000000073</v>
      </c>
      <c r="M9" s="628">
        <f>+entero!M36</f>
        <v>4.6000000000000076</v>
      </c>
      <c r="N9" s="628">
        <f>+entero!N36</f>
        <v>4.000000000000008</v>
      </c>
      <c r="O9" s="628">
        <f>+entero!O36</f>
        <v>4.000000000000008</v>
      </c>
      <c r="P9" s="628">
        <f>+entero!P36</f>
        <v>4.000000000000008</v>
      </c>
      <c r="Q9" s="628">
        <f>+entero!Q36</f>
        <v>4.000000000000008</v>
      </c>
      <c r="R9" s="628">
        <f>+entero!R36</f>
        <v>4.000000000000008</v>
      </c>
      <c r="S9" s="628">
        <f>+entero!S36</f>
        <v>4.000000000000008</v>
      </c>
      <c r="T9" s="628">
        <f>+entero!T36</f>
        <v>4.000000000000008</v>
      </c>
      <c r="U9" s="628">
        <f>+entero!U36</f>
        <v>4.000000000000008</v>
      </c>
      <c r="V9" s="628">
        <f>+entero!V36</f>
        <v>4.000000000000008</v>
      </c>
      <c r="W9" s="628">
        <f>+entero!W36</f>
        <v>4.000000000000008</v>
      </c>
      <c r="X9" s="628">
        <f>+entero!X36</f>
        <v>4.000000000000008</v>
      </c>
      <c r="Y9" s="628">
        <f>+entero!Y36</f>
        <v>4.000000000000008</v>
      </c>
      <c r="Z9" s="628">
        <f>+entero!Z36</f>
        <v>4.000000000000008</v>
      </c>
      <c r="AA9" s="628">
        <f>+entero!AA36</f>
        <v>4.000000000000008</v>
      </c>
      <c r="AB9" s="628">
        <f>+entero!AB36</f>
        <v>0</v>
      </c>
      <c r="AC9" s="628">
        <f>+entero!AC36</f>
        <v>0</v>
      </c>
      <c r="AD9" s="628">
        <f>+entero!AD36</f>
        <v>0</v>
      </c>
      <c r="AE9" s="628">
        <f>+entero!AE36</f>
        <v>0</v>
      </c>
      <c r="AF9" s="628">
        <f>+entero!AF36</f>
        <v>0</v>
      </c>
      <c r="AG9" s="628">
        <f>+entero!AG36</f>
        <v>0</v>
      </c>
      <c r="AH9" s="628">
        <f>+entero!AH36</f>
        <v>0</v>
      </c>
      <c r="AI9" s="628">
        <f>+entero!AI36</f>
        <v>0</v>
      </c>
      <c r="AJ9" s="628">
        <f>+entero!AJ36</f>
        <v>0</v>
      </c>
      <c r="AK9" s="628">
        <f>+entero!AK36</f>
        <v>0</v>
      </c>
      <c r="AL9" s="628">
        <f>+entero!AL36</f>
        <v>0</v>
      </c>
      <c r="AM9" s="628">
        <f>+entero!AM36</f>
        <v>0</v>
      </c>
      <c r="AN9" s="628">
        <f>+entero!AN36</f>
        <v>0</v>
      </c>
      <c r="AO9" s="628">
        <f>+entero!AO36</f>
        <v>1.0047518372857667E-14</v>
      </c>
      <c r="AP9" s="628">
        <f>+entero!AP36</f>
        <v>1.0047518372857667E-14</v>
      </c>
      <c r="AQ9" s="628">
        <f>+entero!AQ36</f>
        <v>1.0047518372857667E-14</v>
      </c>
      <c r="AR9" s="628">
        <f>+entero!AR36</f>
        <v>1.0047518372857667E-14</v>
      </c>
      <c r="AS9" s="628">
        <f>+entero!AS36</f>
        <v>1.0047518372857667E-14</v>
      </c>
      <c r="AT9" s="628">
        <f>+entero!AT36</f>
        <v>1.0047518372857667E-14</v>
      </c>
      <c r="AU9" s="628">
        <f>+entero!AU36</f>
        <v>1.0047518372857667E-14</v>
      </c>
      <c r="AV9" s="628">
        <f>+entero!AV36</f>
        <v>1.0047518372857667E-14</v>
      </c>
      <c r="AW9" s="628">
        <f>+entero!AW36</f>
        <v>1.0047518372857667E-14</v>
      </c>
      <c r="AX9" s="628">
        <f>+entero!AX36</f>
        <v>1.0047518372857667E-14</v>
      </c>
      <c r="AY9" s="628">
        <f>+entero!AY36</f>
        <v>1.0047518372857667E-14</v>
      </c>
      <c r="AZ9" s="628">
        <f>+entero!AZ36</f>
        <v>1.0047518372857667E-14</v>
      </c>
      <c r="BA9" s="628">
        <f>+entero!BA36</f>
        <v>1.0047518372857667E-14</v>
      </c>
      <c r="BB9" s="628">
        <f>+entero!BB36</f>
        <v>1.0047518372857667E-14</v>
      </c>
      <c r="BC9" s="628">
        <f>+entero!BC36</f>
        <v>1.0047518372857667E-14</v>
      </c>
      <c r="BD9" s="628">
        <f>+entero!BD36</f>
        <v>1.0047518372857667E-14</v>
      </c>
      <c r="BE9" s="628">
        <f>+entero!BE36</f>
        <v>1.0047518372857667E-14</v>
      </c>
      <c r="BF9" s="628">
        <f>+entero!BF36</f>
        <v>1.0047518372857667E-14</v>
      </c>
      <c r="BG9" s="628">
        <f>+entero!BG36</f>
        <v>1.0047518372857667E-14</v>
      </c>
      <c r="BH9" s="628">
        <f>+entero!BH36</f>
        <v>1.0047518372857667E-14</v>
      </c>
      <c r="BI9" s="628">
        <f>+entero!BI36</f>
        <v>1.0047518372857667E-14</v>
      </c>
      <c r="BJ9" s="628">
        <f>+entero!BJ36</f>
        <v>1.0047518372857667E-14</v>
      </c>
      <c r="BK9" s="628">
        <f>+entero!BK36</f>
        <v>1.0047518372857667E-14</v>
      </c>
      <c r="BL9" s="628">
        <f>+entero!BL36</f>
        <v>1.0047518372857667E-14</v>
      </c>
      <c r="BM9" s="628">
        <f>+entero!BM36</f>
        <v>1.0047518372857667E-14</v>
      </c>
      <c r="BN9" s="628">
        <f>+entero!BN36</f>
        <v>1.0047518372857667E-14</v>
      </c>
      <c r="BO9" s="628">
        <f>+entero!BO36</f>
        <v>1.0047518372857667E-14</v>
      </c>
      <c r="BP9" s="628">
        <f>+entero!BP36</f>
        <v>1.0047518372857667E-14</v>
      </c>
      <c r="BQ9" s="628">
        <f>+entero!BQ36</f>
        <v>1.0047518372857667E-14</v>
      </c>
      <c r="BR9" s="628">
        <f>+entero!BR36</f>
        <v>1.0047518372857667E-14</v>
      </c>
      <c r="BS9" s="628">
        <f>+entero!BS36</f>
        <v>1.0047518372857667E-14</v>
      </c>
      <c r="BT9" s="628">
        <f>+entero!BT36</f>
        <v>1.0047518372857667E-14</v>
      </c>
      <c r="BU9" s="628">
        <f>+entero!BU36</f>
        <v>1.0047518372857667E-14</v>
      </c>
      <c r="BV9" s="628">
        <f>+entero!BV36</f>
        <v>1.0047518372857667E-14</v>
      </c>
      <c r="BW9" s="628">
        <f>+entero!BW36</f>
        <v>1.0047518372857667E-14</v>
      </c>
      <c r="BX9" s="628">
        <f>+entero!BX36</f>
        <v>1.0047518372857667E-14</v>
      </c>
      <c r="BY9" s="628">
        <f>+entero!BY36</f>
        <v>1.0047518372857667E-14</v>
      </c>
      <c r="BZ9" s="628">
        <f>+entero!BZ36</f>
        <v>1.0047518372857667E-14</v>
      </c>
      <c r="CA9" s="628">
        <f>+entero!CA36</f>
        <v>1.0047518372857667E-14</v>
      </c>
      <c r="CB9" s="628">
        <f>+entero!CB36</f>
        <v>1.0047518372857667E-14</v>
      </c>
      <c r="CC9" s="628">
        <f>+entero!CC36</f>
        <v>1.0047518372857667E-14</v>
      </c>
      <c r="CD9" s="628">
        <f>+entero!CD36</f>
        <v>1.0047518372857667E-14</v>
      </c>
      <c r="CE9" s="628">
        <f>+entero!CE36</f>
        <v>1.0047518372857667E-14</v>
      </c>
      <c r="CF9" s="640">
        <f>+entero!CF36</f>
        <v>1.0047518372857667E-14</v>
      </c>
      <c r="CG9" s="641">
        <f>+entero!CG36</f>
        <v>1.0047518372857667E-14</v>
      </c>
      <c r="CH9" s="641">
        <f>+entero!CH36</f>
        <v>1.0047518372857667E-14</v>
      </c>
      <c r="CI9" s="641">
        <f>+entero!CI36</f>
        <v>1.0047518372857667E-14</v>
      </c>
      <c r="CJ9" s="642">
        <f>+entero!CJ36</f>
        <v>1.0047518372857667E-14</v>
      </c>
      <c r="CK9" s="640" t="str">
        <f>+entero!CK36</f>
        <v xml:space="preserve"> </v>
      </c>
      <c r="CL9" s="689" t="str">
        <f>+entero!CL36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28">
        <f>+entero!E37</f>
        <v>2202.2942177977102</v>
      </c>
      <c r="F10" s="628">
        <f>+entero!F37</f>
        <v>2266.3419362482068</v>
      </c>
      <c r="G10" s="628">
        <f>+entero!G37</f>
        <v>2247.5939219799138</v>
      </c>
      <c r="H10" s="628">
        <f>+entero!H37</f>
        <v>2277.2932496972744</v>
      </c>
      <c r="I10" s="628">
        <f>+entero!I37</f>
        <v>2227.0238900616932</v>
      </c>
      <c r="J10" s="628">
        <f>+entero!J37</f>
        <v>2114.65252538307</v>
      </c>
      <c r="K10" s="628">
        <f>+entero!K37</f>
        <v>2031.8417858651401</v>
      </c>
      <c r="L10" s="628">
        <f>+entero!L37</f>
        <v>1766.3300965179301</v>
      </c>
      <c r="M10" s="628">
        <f>+entero!M37</f>
        <v>1708.3048261061699</v>
      </c>
      <c r="N10" s="628">
        <f>+entero!N37</f>
        <v>1690.9352437388809</v>
      </c>
      <c r="O10" s="628">
        <f>+entero!O37</f>
        <v>1632.1393445451936</v>
      </c>
      <c r="P10" s="628">
        <f>+entero!P37</f>
        <v>1589.5794089440462</v>
      </c>
      <c r="Q10" s="628">
        <f>+entero!Q37</f>
        <v>1544.3908241492106</v>
      </c>
      <c r="R10" s="628">
        <f>+entero!R37</f>
        <v>1306.9826306527975</v>
      </c>
      <c r="S10" s="628">
        <f>+entero!S37</f>
        <v>1206.7829708751699</v>
      </c>
      <c r="T10" s="628">
        <f>+entero!T37</f>
        <v>1091.634479959828</v>
      </c>
      <c r="U10" s="628">
        <f>+entero!U37</f>
        <v>1001.4652828350074</v>
      </c>
      <c r="V10" s="628">
        <f>+entero!V37</f>
        <v>989.13136399856546</v>
      </c>
      <c r="W10" s="628">
        <f>+entero!W37</f>
        <v>972.47205676040198</v>
      </c>
      <c r="X10" s="628">
        <f>+entero!X37</f>
        <v>948.25906570444783</v>
      </c>
      <c r="Y10" s="628">
        <f>+entero!Y37</f>
        <v>934.84930355810639</v>
      </c>
      <c r="Z10" s="628">
        <f>+entero!Z37</f>
        <v>967.05822080344365</v>
      </c>
      <c r="AA10" s="628">
        <f>+entero!AA37</f>
        <v>1034.9990058421699</v>
      </c>
      <c r="AB10" s="628">
        <f>+entero!AB37</f>
        <v>1074.022290678161</v>
      </c>
      <c r="AC10" s="628">
        <f>+entero!AC37</f>
        <v>1145.3884071051875</v>
      </c>
      <c r="AD10" s="628">
        <f>+entero!AD37</f>
        <v>1199.7378163112392</v>
      </c>
      <c r="AE10" s="628">
        <f>+entero!AE37</f>
        <v>1319.2453607630059</v>
      </c>
      <c r="AF10" s="628">
        <f>+entero!AF37</f>
        <v>1426.091575510145</v>
      </c>
      <c r="AG10" s="628">
        <f>+entero!AG37</f>
        <v>1605.7739320769233</v>
      </c>
      <c r="AH10" s="628">
        <f>+entero!AH37</f>
        <v>1543.0361144412193</v>
      </c>
      <c r="AI10" s="628">
        <f>+entero!AI37</f>
        <v>1486.126005784884</v>
      </c>
      <c r="AJ10" s="628">
        <f>+entero!AJ37</f>
        <v>1420.5243260378461</v>
      </c>
      <c r="AK10" s="628">
        <f>+entero!AK37</f>
        <v>1389.996398438137</v>
      </c>
      <c r="AL10" s="628">
        <f>+entero!AL37</f>
        <v>1315.8180486448327</v>
      </c>
      <c r="AM10" s="628">
        <f>+entero!AM37</f>
        <v>1328.229784221252</v>
      </c>
      <c r="AN10" s="628">
        <f>+entero!AN37</f>
        <v>1440.7801750583094</v>
      </c>
      <c r="AO10" s="628">
        <f>+entero!AO37</f>
        <v>1437.6017778819246</v>
      </c>
      <c r="AP10" s="628">
        <f>+entero!AP37</f>
        <v>1457.5992499125366</v>
      </c>
      <c r="AQ10" s="628">
        <f>+entero!AQ37</f>
        <v>1516.6374201720121</v>
      </c>
      <c r="AR10" s="628">
        <f>+entero!AR37</f>
        <v>1621.5564759314873</v>
      </c>
      <c r="AS10" s="628">
        <f>+entero!AS37</f>
        <v>1617.1672385539362</v>
      </c>
      <c r="AT10" s="628">
        <f>+entero!AT37</f>
        <v>1732.8153010874639</v>
      </c>
      <c r="AU10" s="628">
        <f>+entero!AU37</f>
        <v>1714.3449413688049</v>
      </c>
      <c r="AV10" s="628">
        <f>+entero!AV37</f>
        <v>1697.7007342434401</v>
      </c>
      <c r="AW10" s="628">
        <f>+entero!AW37</f>
        <v>1580.0971151311953</v>
      </c>
      <c r="AX10" s="628">
        <f>+entero!AX37</f>
        <v>1568.9980119825075</v>
      </c>
      <c r="AY10" s="628">
        <f>+entero!AY37</f>
        <v>1525.3242813527697</v>
      </c>
      <c r="AZ10" s="628">
        <f>+entero!AZ37</f>
        <v>1408.2457136282801</v>
      </c>
      <c r="BA10" s="628">
        <f>+entero!BA37</f>
        <v>1310.8016029241985</v>
      </c>
      <c r="BB10" s="628">
        <f>+entero!BB37</f>
        <v>1328.4341093294461</v>
      </c>
      <c r="BC10" s="628">
        <f>+entero!BC37</f>
        <v>1437.3778049766768</v>
      </c>
      <c r="BD10" s="628">
        <f>+entero!BD37</f>
        <v>1615.4641413994166</v>
      </c>
      <c r="BE10" s="628">
        <f>+entero!BE37</f>
        <v>1684.7141400860055</v>
      </c>
      <c r="BF10" s="628">
        <f>+entero!BF37</f>
        <v>1665.113848540816</v>
      </c>
      <c r="BG10" s="628">
        <f>+entero!BG37</f>
        <v>1817.8782800276967</v>
      </c>
      <c r="BH10" s="628">
        <f>+entero!BH37</f>
        <v>1744.9578717201164</v>
      </c>
      <c r="BI10" s="628">
        <f>+entero!BI37</f>
        <v>1667.6750728862971</v>
      </c>
      <c r="BJ10" s="628">
        <f>+entero!BJ37</f>
        <v>1700.7519387755101</v>
      </c>
      <c r="BK10" s="628">
        <f>+entero!BK37</f>
        <v>1864.2642857142853</v>
      </c>
      <c r="BL10" s="628">
        <f>+entero!BL37</f>
        <v>2101.6073323615155</v>
      </c>
      <c r="BM10" s="628">
        <f>+entero!BM37</f>
        <v>2199.9166618075797</v>
      </c>
      <c r="BN10" s="628">
        <f>+entero!BN37</f>
        <v>2804.2042711370254</v>
      </c>
      <c r="BO10" s="628">
        <f>+entero!BO37</f>
        <v>2869.2557288629732</v>
      </c>
      <c r="BP10" s="628">
        <f>+entero!BP37</f>
        <v>2849.7643294460631</v>
      </c>
      <c r="BQ10" s="628">
        <f>+entero!BQ37</f>
        <v>2854.3101020408153</v>
      </c>
      <c r="BR10" s="628">
        <f>+entero!BR37</f>
        <v>2835.2213265306113</v>
      </c>
      <c r="BS10" s="628">
        <f>+entero!BS37</f>
        <v>2861.4439212827983</v>
      </c>
      <c r="BT10" s="628">
        <f>+entero!BT37</f>
        <v>2686.6962536443143</v>
      </c>
      <c r="BU10" s="628">
        <f>+entero!BU37</f>
        <v>2641.5233673469384</v>
      </c>
      <c r="BV10" s="628">
        <f>+entero!BV37</f>
        <v>2735.984548104956</v>
      </c>
      <c r="BW10" s="628">
        <f>+entero!BW37</f>
        <v>2677.3148747434398</v>
      </c>
      <c r="BX10" s="628">
        <f>+entero!BX37</f>
        <v>2694.7256559766752</v>
      </c>
      <c r="BY10" s="628">
        <f>+entero!BY37</f>
        <v>2747.5520408163256</v>
      </c>
      <c r="BZ10" s="628">
        <f>+entero!BZ37</f>
        <v>2892.1743440233226</v>
      </c>
      <c r="CA10" s="628">
        <f>+entero!CA37</f>
        <v>3117.5615160349844</v>
      </c>
      <c r="CB10" s="628">
        <f>+entero!CB37</f>
        <v>3305.9709912536432</v>
      </c>
      <c r="CC10" s="628">
        <f>+entero!CC37</f>
        <v>3139.7390670553923</v>
      </c>
      <c r="CD10" s="628">
        <f>+entero!CD37</f>
        <v>3071.1927113702609</v>
      </c>
      <c r="CE10" s="628">
        <f>+entero!CE37</f>
        <v>3041.5504373177832</v>
      </c>
      <c r="CF10" s="640">
        <f>+entero!CF37</f>
        <v>3041.5504373177832</v>
      </c>
      <c r="CG10" s="641">
        <f>+entero!CG37</f>
        <v>3041.5504373177832</v>
      </c>
      <c r="CH10" s="641">
        <f>+entero!CH37</f>
        <v>3041.5504373177832</v>
      </c>
      <c r="CI10" s="641">
        <f>+entero!CI37</f>
        <v>3041.5504373177832</v>
      </c>
      <c r="CJ10" s="642">
        <f>+entero!CJ37</f>
        <v>2917.0164723032058</v>
      </c>
      <c r="CK10" s="640">
        <f>+entero!CK37</f>
        <v>-124.53396501457746</v>
      </c>
      <c r="CL10" s="689">
        <f>+entero!CL37</f>
        <v>-4.0944238006586753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166</v>
      </c>
      <c r="E11" s="628">
        <f>+entero!E38</f>
        <v>15307.117235019999</v>
      </c>
      <c r="F11" s="628">
        <f>+entero!F38</f>
        <v>15726.703295650001</v>
      </c>
      <c r="G11" s="628">
        <f>+entero!G38</f>
        <v>15582.0896362</v>
      </c>
      <c r="H11" s="628">
        <f>+entero!H38</f>
        <v>15795.36695039</v>
      </c>
      <c r="I11" s="628">
        <f>+entero!I38</f>
        <v>15471.475513730002</v>
      </c>
      <c r="J11" s="628">
        <f>+entero!J38</f>
        <v>14722.400101919999</v>
      </c>
      <c r="K11" s="628">
        <f>+entero!K38</f>
        <v>14159.149944479999</v>
      </c>
      <c r="L11" s="628">
        <f>+entero!L38</f>
        <v>13006.229772730001</v>
      </c>
      <c r="M11" s="628">
        <f>+entero!M38</f>
        <v>12599.702637959997</v>
      </c>
      <c r="N11" s="628">
        <f>+entero!N38</f>
        <v>11779.545648859999</v>
      </c>
      <c r="O11" s="628">
        <f>+entero!O38</f>
        <v>11368.34423148</v>
      </c>
      <c r="P11" s="628">
        <f>+entero!P38</f>
        <v>11073.792480340002</v>
      </c>
      <c r="Q11" s="628">
        <f>+entero!Q38</f>
        <v>10761.616044319999</v>
      </c>
      <c r="R11" s="628">
        <f>+entero!R38</f>
        <v>9108.274935649999</v>
      </c>
      <c r="S11" s="628">
        <f>+entero!S38</f>
        <v>8409.1763069999997</v>
      </c>
      <c r="T11" s="628">
        <f>+entero!T38</f>
        <v>7605.2073253200006</v>
      </c>
      <c r="U11" s="628">
        <f>+entero!U38</f>
        <v>6975.3340213600022</v>
      </c>
      <c r="V11" s="628">
        <f>+entero!V38</f>
        <v>6889.366607070001</v>
      </c>
      <c r="W11" s="628">
        <f>+entero!W38</f>
        <v>6771.8572356200011</v>
      </c>
      <c r="X11" s="628">
        <f>+entero!X38</f>
        <v>6603.7896879600012</v>
      </c>
      <c r="Y11" s="628">
        <f>+entero!Y38</f>
        <v>6509.6266458000009</v>
      </c>
      <c r="Z11" s="628">
        <f>+entero!Z38</f>
        <v>6734.8197990000008</v>
      </c>
      <c r="AA11" s="628">
        <f>+entero!AA38</f>
        <v>7207.6700707200016</v>
      </c>
      <c r="AB11" s="628">
        <f>+entero!AB38</f>
        <v>7468.9311431200013</v>
      </c>
      <c r="AC11" s="628">
        <f>+entero!AC38</f>
        <v>7944.13754531</v>
      </c>
      <c r="AD11" s="628">
        <f>+entero!AD38</f>
        <v>8322.0164452000008</v>
      </c>
      <c r="AE11" s="628">
        <f>+entero!AE38</f>
        <v>9124.3338964800005</v>
      </c>
      <c r="AF11" s="628">
        <f>+entero!AF38</f>
        <v>9834.5117710199993</v>
      </c>
      <c r="AG11" s="628">
        <f>+entero!AG38</f>
        <v>11058.270392010001</v>
      </c>
      <c r="AH11" s="628">
        <f>+entero!AH38</f>
        <v>10626.006828500002</v>
      </c>
      <c r="AI11" s="628">
        <f>+entero!AI38</f>
        <v>10219.0429198</v>
      </c>
      <c r="AJ11" s="628">
        <f>+entero!AJ38</f>
        <v>9753.5061198800031</v>
      </c>
      <c r="AK11" s="628">
        <f>+entero!AK38</f>
        <v>9545.1532572700016</v>
      </c>
      <c r="AL11" s="628">
        <f>+entero!AL38</f>
        <v>9036.921994190001</v>
      </c>
      <c r="AM11" s="628">
        <f>+entero!AM38</f>
        <v>9122.877617600001</v>
      </c>
      <c r="AN11" s="628">
        <f>+entero!AN38</f>
        <v>9883.0660009000003</v>
      </c>
      <c r="AO11" s="628">
        <f>+entero!AO38</f>
        <v>9861.9481962700029</v>
      </c>
      <c r="AP11" s="628">
        <f>+entero!AP38</f>
        <v>9999.1308544000021</v>
      </c>
      <c r="AQ11" s="628">
        <f>+entero!AQ38</f>
        <v>10404.132702380004</v>
      </c>
      <c r="AR11" s="628">
        <f>+entero!AR38</f>
        <v>11123.877424890003</v>
      </c>
      <c r="AS11" s="628">
        <f>+entero!AS38</f>
        <v>11093.767256480003</v>
      </c>
      <c r="AT11" s="628">
        <f>+entero!AT38</f>
        <v>11887.112965460003</v>
      </c>
      <c r="AU11" s="628">
        <f>+entero!AU38</f>
        <v>11760.406297790003</v>
      </c>
      <c r="AV11" s="628">
        <f>+entero!AV38</f>
        <v>11646.227036910001</v>
      </c>
      <c r="AW11" s="628">
        <f>+entero!AW38</f>
        <v>10839.466209800001</v>
      </c>
      <c r="AX11" s="628">
        <f>+entero!AX38</f>
        <v>10763.326362200001</v>
      </c>
      <c r="AY11" s="628">
        <f>+entero!AY38</f>
        <v>10463.724570080001</v>
      </c>
      <c r="AZ11" s="628">
        <f>+entero!AZ38</f>
        <v>9660.5655954900012</v>
      </c>
      <c r="BA11" s="628">
        <f>+entero!BA38</f>
        <v>8992.0989960600018</v>
      </c>
      <c r="BB11" s="628">
        <f>+entero!BB38</f>
        <v>9113.0579900000012</v>
      </c>
      <c r="BC11" s="628">
        <f>+entero!BC38</f>
        <v>9860.4117421400024</v>
      </c>
      <c r="BD11" s="628">
        <f>+entero!BD38</f>
        <v>11082.084009999999</v>
      </c>
      <c r="BE11" s="628">
        <f>+entero!BE38</f>
        <v>11557.139000989999</v>
      </c>
      <c r="BF11" s="628">
        <f>+entero!BF38</f>
        <v>11422.681000989998</v>
      </c>
      <c r="BG11" s="628">
        <f>+entero!BG38</f>
        <v>12470.64500099</v>
      </c>
      <c r="BH11" s="628">
        <f>+entero!BH38</f>
        <v>11970.410999999998</v>
      </c>
      <c r="BI11" s="628">
        <f>+entero!BI38</f>
        <v>11440.250999999998</v>
      </c>
      <c r="BJ11" s="628">
        <f>+entero!BJ38</f>
        <v>11667.158299999999</v>
      </c>
      <c r="BK11" s="628">
        <f>+entero!BK38</f>
        <v>12788.852999999997</v>
      </c>
      <c r="BL11" s="628">
        <f>+entero!BL38</f>
        <v>14417.026299999996</v>
      </c>
      <c r="BM11" s="628">
        <f>+entero!BM38</f>
        <v>15091.428299999996</v>
      </c>
      <c r="BN11" s="628">
        <f>+entero!BN38</f>
        <v>19236.841299999996</v>
      </c>
      <c r="BO11" s="628">
        <f>+entero!BO38</f>
        <v>19683.094299999997</v>
      </c>
      <c r="BP11" s="628">
        <f>+entero!BP38</f>
        <v>19549.383299999994</v>
      </c>
      <c r="BQ11" s="628">
        <f>+entero!BQ38</f>
        <v>19580.567299999995</v>
      </c>
      <c r="BR11" s="628">
        <f>+entero!BR38</f>
        <v>19449.618299999995</v>
      </c>
      <c r="BS11" s="628">
        <f>+entero!BS38</f>
        <v>19629.505299999997</v>
      </c>
      <c r="BT11" s="628">
        <f>+entero!BT38</f>
        <v>18430.736299999997</v>
      </c>
      <c r="BU11" s="628">
        <f>+entero!BU38</f>
        <v>18120.850299999998</v>
      </c>
      <c r="BV11" s="628">
        <f>+entero!BV38</f>
        <v>18768.853999999999</v>
      </c>
      <c r="BW11" s="628">
        <f>+entero!BW38</f>
        <v>18366.380040739998</v>
      </c>
      <c r="BX11" s="628">
        <f>+entero!BX38</f>
        <v>18485.817999999992</v>
      </c>
      <c r="BY11" s="628">
        <f>+entero!BY38</f>
        <v>18848.206999999995</v>
      </c>
      <c r="BZ11" s="628">
        <f>+entero!BZ38</f>
        <v>19840.315999999995</v>
      </c>
      <c r="CA11" s="628">
        <f>+entero!CA38</f>
        <v>21386.471999999994</v>
      </c>
      <c r="CB11" s="628">
        <f>+entero!CB38</f>
        <v>22678.960999999992</v>
      </c>
      <c r="CC11" s="628">
        <f>+entero!CC38</f>
        <v>21538.609999999993</v>
      </c>
      <c r="CD11" s="628">
        <f>+entero!CD38</f>
        <v>21068.381999999991</v>
      </c>
      <c r="CE11" s="628">
        <f>+entero!CE38</f>
        <v>20865.035999999993</v>
      </c>
      <c r="CF11" s="640">
        <f>+entero!CF38</f>
        <v>20865.035999999993</v>
      </c>
      <c r="CG11" s="641">
        <f>+entero!CG38</f>
        <v>20865.035999999993</v>
      </c>
      <c r="CH11" s="641">
        <f>+entero!CH38</f>
        <v>20865.035999999993</v>
      </c>
      <c r="CI11" s="641">
        <f>+entero!CI38</f>
        <v>20865.035999999993</v>
      </c>
      <c r="CJ11" s="642">
        <f>+entero!CJ38</f>
        <v>20010.732999999993</v>
      </c>
      <c r="CK11" s="640">
        <f>+entero!CK38</f>
        <v>-854.30299999999988</v>
      </c>
      <c r="CL11" s="689">
        <f>+entero!CL38</f>
        <v>-4.0944238006586753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28">
        <f>+entero!E40</f>
        <v>6.1509999999999998</v>
      </c>
      <c r="F12" s="628">
        <f>+entero!F40</f>
        <v>10</v>
      </c>
      <c r="G12" s="628">
        <f>+entero!G40</f>
        <v>12</v>
      </c>
      <c r="H12" s="628">
        <f>+entero!H40</f>
        <v>11.1</v>
      </c>
      <c r="I12" s="628">
        <f>+entero!I40</f>
        <v>7.2999999999999847</v>
      </c>
      <c r="J12" s="628">
        <f>+entero!J40</f>
        <v>2.3999999999999848</v>
      </c>
      <c r="K12" s="628">
        <f>+entero!K40</f>
        <v>0.39999999999998481</v>
      </c>
      <c r="L12" s="628">
        <f>+entero!L40</f>
        <v>0.29999999999998483</v>
      </c>
      <c r="M12" s="628">
        <f>+entero!M40</f>
        <v>0.59999999999998477</v>
      </c>
      <c r="N12" s="628">
        <f>+entero!N40</f>
        <v>0.8999999999999847</v>
      </c>
      <c r="O12" s="628">
        <f>+entero!O40</f>
        <v>1.0999999999999848</v>
      </c>
      <c r="P12" s="628">
        <f>+entero!P40</f>
        <v>0.79999999999998483</v>
      </c>
      <c r="Q12" s="628">
        <f>+entero!Q40</f>
        <v>0.39999999999998492</v>
      </c>
      <c r="R12" s="628">
        <f>+entero!R40</f>
        <v>0.19999999999998494</v>
      </c>
      <c r="S12" s="628">
        <f>+entero!S40</f>
        <v>0.29999999999998495</v>
      </c>
      <c r="T12" s="628">
        <f>+entero!T40</f>
        <v>0.4999999999999849</v>
      </c>
      <c r="U12" s="628">
        <f>+entero!U40</f>
        <v>0.69999999999998486</v>
      </c>
      <c r="V12" s="628">
        <f>+entero!V40</f>
        <v>0.69999999999998486</v>
      </c>
      <c r="W12" s="628">
        <f>+entero!W40</f>
        <v>0.89999999999998481</v>
      </c>
      <c r="X12" s="628">
        <f>+entero!X40</f>
        <v>0.79999999999998483</v>
      </c>
      <c r="Y12" s="628">
        <f>+entero!Y40</f>
        <v>0.89999999999998481</v>
      </c>
      <c r="Z12" s="628">
        <f>+entero!Z40</f>
        <v>0.79999999999998483</v>
      </c>
      <c r="AA12" s="628">
        <f>+entero!AA40</f>
        <v>0.89999999999998481</v>
      </c>
      <c r="AB12" s="628">
        <f>+entero!AB40</f>
        <v>0.89999999999998481</v>
      </c>
      <c r="AC12" s="628">
        <f>+entero!AC40</f>
        <v>0.7</v>
      </c>
      <c r="AD12" s="628">
        <f>+entero!AD40</f>
        <v>0.59999999999998488</v>
      </c>
      <c r="AE12" s="628">
        <f>+entero!AE40</f>
        <v>0.69999999999998486</v>
      </c>
      <c r="AF12" s="628">
        <f>+entero!AF40</f>
        <v>0.79999999999998483</v>
      </c>
      <c r="AG12" s="628">
        <f>+entero!AG40</f>
        <v>0.79999999999998483</v>
      </c>
      <c r="AH12" s="628">
        <f>+entero!AH40</f>
        <v>0.79999999999998483</v>
      </c>
      <c r="AI12" s="628">
        <f>+entero!AI40</f>
        <v>0.79999999999998483</v>
      </c>
      <c r="AJ12" s="628">
        <f>+entero!AJ40</f>
        <v>0.79999999999998483</v>
      </c>
      <c r="AK12" s="628">
        <f>+entero!AK40</f>
        <v>0.59999999999998488</v>
      </c>
      <c r="AL12" s="628">
        <f>+entero!AL40</f>
        <v>0.39999999999998492</v>
      </c>
      <c r="AM12" s="628">
        <f>+entero!AM40</f>
        <v>0.29999999999998495</v>
      </c>
      <c r="AN12" s="628">
        <f>+entero!AN40</f>
        <v>9.9999999999984934E-2</v>
      </c>
      <c r="AO12" s="628">
        <f>+entero!AO40</f>
        <v>-1.5959455978986625E-14</v>
      </c>
      <c r="AP12" s="628">
        <f>+entero!AP40</f>
        <v>0</v>
      </c>
      <c r="AQ12" s="628">
        <f>+entero!AQ40</f>
        <v>0</v>
      </c>
      <c r="AR12" s="628">
        <f>+entero!AR40</f>
        <v>0</v>
      </c>
      <c r="AS12" s="628">
        <f>+entero!AS40</f>
        <v>0</v>
      </c>
      <c r="AT12" s="628">
        <f>+entero!AT40</f>
        <v>-1.5959455978986625E-14</v>
      </c>
      <c r="AU12" s="628">
        <f>+entero!AU40</f>
        <v>-1.50712775592865E-14</v>
      </c>
      <c r="AV12" s="628">
        <f>+entero!AV40</f>
        <v>-1.50712775592865E-14</v>
      </c>
      <c r="AW12" s="628">
        <f>+entero!AW40</f>
        <v>-1.50712775592865E-14</v>
      </c>
      <c r="AX12" s="628">
        <f>+entero!AX40</f>
        <v>-1.50712775592865E-14</v>
      </c>
      <c r="AY12" s="628">
        <f>+entero!AY40</f>
        <v>-1.50712775592865E-14</v>
      </c>
      <c r="AZ12" s="628">
        <f>+entero!AZ40</f>
        <v>-1.50712775592865E-14</v>
      </c>
      <c r="BA12" s="628">
        <f>+entero!BA40</f>
        <v>-1.50712775592865E-14</v>
      </c>
      <c r="BB12" s="628">
        <f>+entero!BB40</f>
        <v>-1.50712775592865E-14</v>
      </c>
      <c r="BC12" s="628">
        <f>+entero!BC40</f>
        <v>-1.50712775592865E-14</v>
      </c>
      <c r="BD12" s="628">
        <f>+entero!BD40</f>
        <v>-1.50712775592865E-14</v>
      </c>
      <c r="BE12" s="628">
        <f>+entero!BE40</f>
        <v>-1.50712775592865E-14</v>
      </c>
      <c r="BF12" s="628">
        <f>+entero!BF40</f>
        <v>-1.50712775592865E-14</v>
      </c>
      <c r="BG12" s="628">
        <f>+entero!BG40</f>
        <v>-1.50712775592865E-14</v>
      </c>
      <c r="BH12" s="628">
        <f>+entero!BH40</f>
        <v>-1.50712775592865E-14</v>
      </c>
      <c r="BI12" s="628">
        <f>+entero!BI40</f>
        <v>-1.50712775592865E-14</v>
      </c>
      <c r="BJ12" s="628">
        <f>+entero!BJ40</f>
        <v>-1.50712775592865E-14</v>
      </c>
      <c r="BK12" s="628">
        <f>+entero!BK40</f>
        <v>-1.50712775592865E-14</v>
      </c>
      <c r="BL12" s="628">
        <f>+entero!BL40</f>
        <v>-1.50712775592865E-14</v>
      </c>
      <c r="BM12" s="628">
        <f>+entero!BM40</f>
        <v>-1.50712775592865E-14</v>
      </c>
      <c r="BN12" s="628">
        <f>+entero!BN40</f>
        <v>-1.50712775592865E-14</v>
      </c>
      <c r="BO12" s="628">
        <f>+entero!BO40</f>
        <v>0</v>
      </c>
      <c r="BP12" s="628">
        <f>+entero!BP40</f>
        <v>0</v>
      </c>
      <c r="BQ12" s="628">
        <f>+entero!BQ40</f>
        <v>0</v>
      </c>
      <c r="BR12" s="628">
        <f>+entero!BR40</f>
        <v>0</v>
      </c>
      <c r="BS12" s="628">
        <f>+entero!BS40</f>
        <v>0</v>
      </c>
      <c r="BT12" s="628">
        <f>+entero!BT40</f>
        <v>0</v>
      </c>
      <c r="BU12" s="628">
        <f>+entero!BU40</f>
        <v>0</v>
      </c>
      <c r="BV12" s="628">
        <f>+entero!BV40</f>
        <v>0</v>
      </c>
      <c r="BW12" s="628">
        <f>+entero!BW40</f>
        <v>0</v>
      </c>
      <c r="BX12" s="628">
        <f>+entero!BX40</f>
        <v>0</v>
      </c>
      <c r="BY12" s="628">
        <f>+entero!BY40</f>
        <v>0</v>
      </c>
      <c r="BZ12" s="628">
        <f>+entero!BZ40</f>
        <v>0</v>
      </c>
      <c r="CA12" s="628">
        <f>+entero!CA40</f>
        <v>0</v>
      </c>
      <c r="CB12" s="628">
        <f>+entero!CB40</f>
        <v>0</v>
      </c>
      <c r="CC12" s="628">
        <f>+entero!CC40</f>
        <v>0</v>
      </c>
      <c r="CD12" s="628">
        <f>+entero!CD40</f>
        <v>0</v>
      </c>
      <c r="CE12" s="628">
        <f>+entero!CE40</f>
        <v>0</v>
      </c>
      <c r="CF12" s="640">
        <f>+entero!CF40</f>
        <v>0</v>
      </c>
      <c r="CG12" s="641">
        <f>+entero!CG40</f>
        <v>0</v>
      </c>
      <c r="CH12" s="641">
        <f>+entero!CH40</f>
        <v>0</v>
      </c>
      <c r="CI12" s="641">
        <f>+entero!CI40</f>
        <v>0</v>
      </c>
      <c r="CJ12" s="642">
        <f>+entero!CJ40</f>
        <v>0</v>
      </c>
      <c r="CK12" s="640" t="str">
        <f>+entero!CK40</f>
        <v xml:space="preserve"> </v>
      </c>
      <c r="CL12" s="689" t="str">
        <f>+entero!CL40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12">
        <f>+entero!CF41</f>
        <v>0.7</v>
      </c>
      <c r="CG13" s="9">
        <f>+entero!CG41</f>
        <v>0.7</v>
      </c>
      <c r="CH13" s="9">
        <f>+entero!CH41</f>
        <v>0.7</v>
      </c>
      <c r="CI13" s="9">
        <f>+entero!CI41</f>
        <v>0.85</v>
      </c>
      <c r="CJ13" s="349">
        <f>+entero!CJ41</f>
        <v>0.7</v>
      </c>
      <c r="CK13" s="686">
        <f>+entero!CK41</f>
        <v>0</v>
      </c>
      <c r="CL13" s="689">
        <f>+entero!CL41</f>
        <v>0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12">
        <f>+entero!CF42</f>
        <v>0.7</v>
      </c>
      <c r="CG14" s="9">
        <f>+entero!CG42</f>
        <v>0.7</v>
      </c>
      <c r="CH14" s="9">
        <f>+entero!CH42</f>
        <v>0.7</v>
      </c>
      <c r="CI14" s="9">
        <f>+entero!CI42</f>
        <v>0.85</v>
      </c>
      <c r="CJ14" s="349">
        <f>+entero!CJ42</f>
        <v>0.7</v>
      </c>
      <c r="CK14" s="686">
        <f>+entero!CK42</f>
        <v>0</v>
      </c>
      <c r="CL14" s="689">
        <f>+entero!CL42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12">
        <f>+entero!CF43</f>
        <v>0</v>
      </c>
      <c r="CG15" s="9">
        <f>+entero!CG43</f>
        <v>0</v>
      </c>
      <c r="CH15" s="9">
        <f>+entero!CH43</f>
        <v>0</v>
      </c>
      <c r="CI15" s="9">
        <f>+entero!CI43</f>
        <v>0</v>
      </c>
      <c r="CJ15" s="349">
        <f>+entero!CJ43</f>
        <v>0</v>
      </c>
      <c r="CK15" s="686">
        <f>+entero!CK43</f>
        <v>0</v>
      </c>
      <c r="CL15" s="731" t="e">
        <f>+entero!CL43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12">
        <f>+entero!CF44</f>
        <v>0.7</v>
      </c>
      <c r="CG16" s="9">
        <f>+entero!CG44</f>
        <v>0.7</v>
      </c>
      <c r="CH16" s="9">
        <f>+entero!CH44</f>
        <v>0.7</v>
      </c>
      <c r="CI16" s="9">
        <f>+entero!CI44</f>
        <v>0.85</v>
      </c>
      <c r="CJ16" s="349">
        <f>+entero!CJ44</f>
        <v>0.7</v>
      </c>
      <c r="CK16" s="686">
        <f>+entero!CK44</f>
        <v>0</v>
      </c>
      <c r="CL16" s="689">
        <f>+entero!CL44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12">
        <f>+entero!CF45</f>
        <v>0</v>
      </c>
      <c r="CG17" s="9">
        <f>+entero!CG45</f>
        <v>0</v>
      </c>
      <c r="CH17" s="9">
        <f>+entero!CH45</f>
        <v>0</v>
      </c>
      <c r="CI17" s="9">
        <f>+entero!CI45</f>
        <v>0</v>
      </c>
      <c r="CJ17" s="349">
        <f>+entero!CJ45</f>
        <v>0</v>
      </c>
      <c r="CK17" s="686">
        <f>+entero!CK45</f>
        <v>0</v>
      </c>
      <c r="CL17" s="731" t="e">
        <f>+entero!CL45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12">
        <f>+entero!CF46</f>
        <v>0</v>
      </c>
      <c r="CG18" s="9">
        <f>+entero!CG46</f>
        <v>0</v>
      </c>
      <c r="CH18" s="9">
        <f>+entero!CH46</f>
        <v>0</v>
      </c>
      <c r="CI18" s="9">
        <f>+entero!CI46</f>
        <v>0</v>
      </c>
      <c r="CJ18" s="349">
        <f>+entero!CJ46</f>
        <v>0</v>
      </c>
      <c r="CK18" s="686">
        <f>+entero!CK46</f>
        <v>0</v>
      </c>
      <c r="CL18" s="731" t="e">
        <f>+entero!CL46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30">
        <f>+entero!CF47</f>
        <v>0</v>
      </c>
      <c r="CG19" s="50">
        <f>+entero!CG47</f>
        <v>0</v>
      </c>
      <c r="CH19" s="50">
        <f>+entero!CH47</f>
        <v>0</v>
      </c>
      <c r="CI19" s="50">
        <f>+entero!CI47</f>
        <v>0</v>
      </c>
      <c r="CJ19" s="350">
        <f>+entero!CJ47</f>
        <v>0</v>
      </c>
      <c r="CK19" s="687">
        <f>+entero!CK47</f>
        <v>0</v>
      </c>
      <c r="CL19" s="732" t="e">
        <f>+entero!CL47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K3:CL3"/>
    <mergeCell ref="CF3:CJ3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V3:AV4"/>
    <mergeCell ref="M3:M4"/>
    <mergeCell ref="R3:R4"/>
    <mergeCell ref="P3:P4"/>
    <mergeCell ref="Z3:Z4"/>
    <mergeCell ref="AC3:AC4"/>
    <mergeCell ref="Y3:Y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AF3:AF4"/>
    <mergeCell ref="AD3:AD4"/>
    <mergeCell ref="AG3:AG4"/>
    <mergeCell ref="AY3:AY4"/>
    <mergeCell ref="AR3:AR4"/>
    <mergeCell ref="AX3:AX4"/>
    <mergeCell ref="AS3:AS4"/>
    <mergeCell ref="AT3:AT4"/>
    <mergeCell ref="AK3:AK4"/>
    <mergeCell ref="AO3:AO4"/>
    <mergeCell ref="AP3:AP4"/>
    <mergeCell ref="AQ3:AQ4"/>
    <mergeCell ref="AW3:AW4"/>
    <mergeCell ref="AM3:AM4"/>
    <mergeCell ref="AU3:AU4"/>
    <mergeCell ref="AN3:AN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D43" sqref="D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499" t="s">
        <v>206</v>
      </c>
      <c r="E6" s="496">
        <f>+entero!E49</f>
        <v>7436.3247335524129</v>
      </c>
      <c r="F6" s="496">
        <f>+entero!F49</f>
        <v>7505.7245383894769</v>
      </c>
      <c r="G6" s="496">
        <f>+entero!G49</f>
        <v>7613.2731137180472</v>
      </c>
      <c r="H6" s="496">
        <f>+entero!H49</f>
        <v>7723.3914353939272</v>
      </c>
      <c r="I6" s="496">
        <f>+entero!I49</f>
        <v>7780.86985197582</v>
      </c>
      <c r="J6" s="496">
        <f>+entero!J49</f>
        <v>7743.3443443597007</v>
      </c>
      <c r="K6" s="496">
        <f>+entero!K49</f>
        <v>8060.9900110466224</v>
      </c>
      <c r="L6" s="496">
        <f>+entero!L49</f>
        <v>8084.4539241955035</v>
      </c>
      <c r="M6" s="496">
        <f>+entero!M49</f>
        <v>8195.5881488327741</v>
      </c>
      <c r="N6" s="496">
        <f>+entero!N49</f>
        <v>8563.7733175419307</v>
      </c>
      <c r="O6" s="496">
        <f>+entero!O49</f>
        <v>8677.1041313870501</v>
      </c>
      <c r="P6" s="496">
        <f>+entero!P49</f>
        <v>8722.8220481694534</v>
      </c>
      <c r="Q6" s="496">
        <f>+entero!Q49</f>
        <v>8911.235507861611</v>
      </c>
      <c r="R6" s="496">
        <f>+entero!R49</f>
        <v>9034.7022003914408</v>
      </c>
      <c r="S6" s="496">
        <f>+entero!S49</f>
        <v>9100.2968241307135</v>
      </c>
      <c r="T6" s="496">
        <f>+entero!T49</f>
        <v>9118.8176020632836</v>
      </c>
      <c r="U6" s="496">
        <f>+entero!U49</f>
        <v>9013.3443904131836</v>
      </c>
      <c r="V6" s="496">
        <f>+entero!V49</f>
        <v>9123.2777419908398</v>
      </c>
      <c r="W6" s="496">
        <f>+entero!W49</f>
        <v>9011.7183464190748</v>
      </c>
      <c r="X6" s="496">
        <f>+entero!X49</f>
        <v>8988.1026070836178</v>
      </c>
      <c r="Y6" s="496">
        <f>+entero!Y49</f>
        <v>9039.8628336000311</v>
      </c>
      <c r="Z6" s="496">
        <f>+entero!Z49</f>
        <v>9161.7197094368112</v>
      </c>
      <c r="AA6" s="496">
        <f>+entero!AA49</f>
        <v>9250.6817256195118</v>
      </c>
      <c r="AB6" s="496">
        <f>+entero!AB49</f>
        <v>9388.7129717538555</v>
      </c>
      <c r="AC6" s="496">
        <f>+entero!AC49</f>
        <v>9345.9661588851814</v>
      </c>
      <c r="AD6" s="496">
        <f>+entero!AD49</f>
        <v>9328.8855646899028</v>
      </c>
      <c r="AE6" s="496">
        <f>+entero!AE49</f>
        <v>9466.6108644448977</v>
      </c>
      <c r="AF6" s="496">
        <f>+entero!AF49</f>
        <v>9617.2344898651572</v>
      </c>
      <c r="AG6" s="496">
        <f>+entero!AG49</f>
        <v>9576.8183192791021</v>
      </c>
      <c r="AH6" s="496">
        <f>+entero!AH49</f>
        <v>9628.5644951282738</v>
      </c>
      <c r="AI6" s="496">
        <f>+entero!AI49</f>
        <v>9944.2231183593176</v>
      </c>
      <c r="AJ6" s="496">
        <f>+entero!AJ49</f>
        <v>9990.5189549780771</v>
      </c>
      <c r="AK6" s="496">
        <f>+entero!AK49</f>
        <v>10201.165828514058</v>
      </c>
      <c r="AL6" s="496">
        <f>+entero!AL49</f>
        <v>10360.295082078501</v>
      </c>
      <c r="AM6" s="496">
        <f>+entero!AM49</f>
        <v>10487.715651287692</v>
      </c>
      <c r="AN6" s="496">
        <f>+entero!AN49</f>
        <v>10908.404015657978</v>
      </c>
      <c r="AO6" s="496">
        <f>+entero!AO49</f>
        <v>11302.915870322755</v>
      </c>
      <c r="AP6" s="496">
        <f>+entero!AP49</f>
        <v>11306.895975990137</v>
      </c>
      <c r="AQ6" s="496">
        <f>+entero!AQ49</f>
        <v>11485.212429326921</v>
      </c>
      <c r="AR6" s="496">
        <f>+entero!AR49</f>
        <v>11795.293937327664</v>
      </c>
      <c r="AS6" s="496">
        <f>+entero!AS49</f>
        <v>11849.106311699563</v>
      </c>
      <c r="AT6" s="496">
        <f>+entero!AT49</f>
        <v>12100.454421669598</v>
      </c>
      <c r="AU6" s="496">
        <f>+entero!AU49</f>
        <v>12279.308943706692</v>
      </c>
      <c r="AV6" s="496">
        <f>+entero!AV49</f>
        <v>12292.297537612587</v>
      </c>
      <c r="AW6" s="496">
        <f>+entero!AW49</f>
        <v>12468.966870276501</v>
      </c>
      <c r="AX6" s="496">
        <f>+entero!AX49</f>
        <v>12513.65671512014</v>
      </c>
      <c r="AY6" s="496">
        <f>+entero!AY49</f>
        <v>12719.430397468561</v>
      </c>
      <c r="AZ6" s="496">
        <f>+entero!AZ49</f>
        <v>12958.553347747191</v>
      </c>
      <c r="BA6" s="496">
        <f>+entero!BA49</f>
        <v>13592.720810307173</v>
      </c>
      <c r="BB6" s="496">
        <f>+entero!BB49</f>
        <v>13501.583372247604</v>
      </c>
      <c r="BC6" s="496">
        <f>+entero!BC49</f>
        <v>13742.486259782698</v>
      </c>
      <c r="BD6" s="496">
        <f>+entero!BD49</f>
        <v>13860.905460127318</v>
      </c>
      <c r="BE6" s="496">
        <f>+entero!BE49</f>
        <v>13851.037294782873</v>
      </c>
      <c r="BF6" s="496">
        <f>+entero!BF49</f>
        <v>14145.354998802852</v>
      </c>
      <c r="BG6" s="496">
        <f>+entero!BG49</f>
        <v>14646.404697401553</v>
      </c>
      <c r="BH6" s="496">
        <f>+entero!BH49</f>
        <v>14749.130962032317</v>
      </c>
      <c r="BI6" s="496">
        <f>+entero!BI49</f>
        <v>14859.331771607693</v>
      </c>
      <c r="BJ6" s="496">
        <f>+entero!BJ49</f>
        <v>15016.316591852166</v>
      </c>
      <c r="BK6" s="496">
        <f>+entero!BK49</f>
        <v>15394.037265723458</v>
      </c>
      <c r="BL6" s="496">
        <f>+entero!BL49</f>
        <v>15716.261692702625</v>
      </c>
      <c r="BM6" s="496">
        <f>+entero!BM49</f>
        <v>16644.79138804373</v>
      </c>
      <c r="BN6" s="496">
        <f>+entero!BN49</f>
        <v>16648.685296399421</v>
      </c>
      <c r="BO6" s="496">
        <f>+entero!BO49</f>
        <v>16661.301898045193</v>
      </c>
      <c r="BP6" s="496">
        <f>+entero!BP49</f>
        <v>16928.585560451895</v>
      </c>
      <c r="BQ6" s="496">
        <f>+entero!BQ49</f>
        <v>17163.265701992717</v>
      </c>
      <c r="BR6" s="496">
        <f>+entero!BR49</f>
        <v>17361.505899017488</v>
      </c>
      <c r="BS6" s="496">
        <f>+entero!BS49</f>
        <v>17587.787922128282</v>
      </c>
      <c r="BT6" s="496">
        <f>+entero!BT49</f>
        <v>17597.806500077259</v>
      </c>
      <c r="BU6" s="496">
        <f>+entero!BU49</f>
        <v>17705.527440096208</v>
      </c>
      <c r="BV6" s="496">
        <f>+entero!BV49</f>
        <v>18198.700608602041</v>
      </c>
      <c r="BW6" s="496">
        <f>+entero!BW49</f>
        <v>18587.771018316329</v>
      </c>
      <c r="BX6" s="496">
        <f>+entero!BX49</f>
        <v>18949.493817037903</v>
      </c>
      <c r="BY6" s="496">
        <f>+entero!BY49</f>
        <v>19982.541551956259</v>
      </c>
      <c r="BZ6" s="496">
        <f>+entero!BZ49</f>
        <v>19749.907044244897</v>
      </c>
      <c r="CA6" s="496">
        <f>+entero!CA49</f>
        <v>20043.864163026243</v>
      </c>
      <c r="CB6" s="496">
        <f>+entero!CB49</f>
        <v>20263.696798135566</v>
      </c>
      <c r="CC6" s="496">
        <f>+entero!CC49</f>
        <v>20342.698932463558</v>
      </c>
      <c r="CD6" s="496">
        <f>+entero!CD49</f>
        <v>20789.024948201593</v>
      </c>
      <c r="CE6" s="496">
        <f>+entero!CE49</f>
        <v>21028.797049568941</v>
      </c>
      <c r="CF6" s="659">
        <f>+entero!CF49</f>
        <v>20966.122245531038</v>
      </c>
      <c r="CG6" s="660">
        <f>+entero!CG49</f>
        <v>20947.277257682643</v>
      </c>
      <c r="CH6" s="660">
        <f>+entero!CH49</f>
        <v>20929.305508808007</v>
      </c>
      <c r="CI6" s="660">
        <f>+entero!CI49</f>
        <v>20930.194763335701</v>
      </c>
      <c r="CJ6" s="661">
        <f>+entero!CJ49</f>
        <v>20954.478737394013</v>
      </c>
      <c r="CK6" s="659">
        <f>+entero!CK49</f>
        <v>-74.318312174927996</v>
      </c>
      <c r="CL6" s="547">
        <f>+entero!CL49</f>
        <v>-0.3534120948513908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4" t="s">
        <v>210</v>
      </c>
      <c r="E7" s="692">
        <f>+entero!E50</f>
        <v>51.727152070935503</v>
      </c>
      <c r="F7" s="692">
        <f>+entero!F50</f>
        <v>51.133659524873487</v>
      </c>
      <c r="G7" s="692">
        <f>+entero!G50</f>
        <v>50.612696094026511</v>
      </c>
      <c r="H7" s="692">
        <f>+entero!H50</f>
        <v>49.611305595307712</v>
      </c>
      <c r="I7" s="692">
        <f>+entero!I50</f>
        <v>48.916552660337778</v>
      </c>
      <c r="J7" s="692">
        <f>+entero!J50</f>
        <v>47.411505283843887</v>
      </c>
      <c r="K7" s="692">
        <f>+entero!K50</f>
        <v>48.232964993599921</v>
      </c>
      <c r="L7" s="692">
        <f>+entero!L50</f>
        <v>48.262101736828008</v>
      </c>
      <c r="M7" s="692">
        <f>+entero!M50</f>
        <v>47.316358988207192</v>
      </c>
      <c r="N7" s="692">
        <f>+entero!N50</f>
        <v>48.25530152386002</v>
      </c>
      <c r="O7" s="692">
        <f>+entero!O50</f>
        <v>49.012342617898149</v>
      </c>
      <c r="P7" s="692">
        <f>+entero!P50</f>
        <v>49.813842218581513</v>
      </c>
      <c r="Q7" s="692">
        <f>+entero!Q50</f>
        <v>50.969723080935779</v>
      </c>
      <c r="R7" s="692">
        <f>+entero!R50</f>
        <v>0</v>
      </c>
      <c r="S7" s="692">
        <f>+entero!S50</f>
        <v>0</v>
      </c>
      <c r="T7" s="692">
        <f>+entero!T50</f>
        <v>0</v>
      </c>
      <c r="U7" s="692">
        <f>+entero!U50</f>
        <v>0</v>
      </c>
      <c r="V7" s="692">
        <f>+entero!V50</f>
        <v>0</v>
      </c>
      <c r="W7" s="692">
        <f>+entero!W50</f>
        <v>0</v>
      </c>
      <c r="X7" s="692">
        <f>+entero!X50</f>
        <v>0</v>
      </c>
      <c r="Y7" s="692">
        <f>+entero!Y50</f>
        <v>0</v>
      </c>
      <c r="Z7" s="692">
        <f>+entero!Z50</f>
        <v>0</v>
      </c>
      <c r="AA7" s="692">
        <f>+entero!AA50</f>
        <v>0</v>
      </c>
      <c r="AB7" s="692">
        <f>+entero!AB50</f>
        <v>0</v>
      </c>
      <c r="AC7" s="692">
        <f>+entero!AC50</f>
        <v>58.145068410508749</v>
      </c>
      <c r="AD7" s="692">
        <f>+entero!AD50</f>
        <v>58.365569329977504</v>
      </c>
      <c r="AE7" s="692">
        <f>+entero!AE50</f>
        <v>58.807248180688333</v>
      </c>
      <c r="AF7" s="692">
        <f>+entero!AF50</f>
        <v>59.558198630217021</v>
      </c>
      <c r="AG7" s="692">
        <f>+entero!AG50</f>
        <v>59.085732785894209</v>
      </c>
      <c r="AH7" s="692">
        <f>+entero!AH50</f>
        <v>59.3598739312135</v>
      </c>
      <c r="AI7" s="692">
        <f>+entero!AI50</f>
        <v>60.578190432634884</v>
      </c>
      <c r="AJ7" s="692">
        <f>+entero!AJ50</f>
        <v>60.504108737334086</v>
      </c>
      <c r="AK7" s="692">
        <f>+entero!AK50</f>
        <v>62.005837772806949</v>
      </c>
      <c r="AL7" s="692">
        <f>+entero!AL50</f>
        <v>63.133984676621566</v>
      </c>
      <c r="AM7" s="692">
        <f>+entero!AM50</f>
        <v>63.45015851799446</v>
      </c>
      <c r="AN7" s="692">
        <f>+entero!AN50</f>
        <v>64.625068167142288</v>
      </c>
      <c r="AO7" s="692">
        <f>+entero!AO50</f>
        <v>65.736999268964922</v>
      </c>
      <c r="AP7" s="692">
        <f>+entero!AP50</f>
        <v>66.140406184457731</v>
      </c>
      <c r="AQ7" s="692">
        <f>+entero!AQ50</f>
        <v>66.727961165597506</v>
      </c>
      <c r="AR7" s="692">
        <f>+entero!AR50</f>
        <v>67.480303731025231</v>
      </c>
      <c r="AS7" s="692">
        <f>+entero!AS50</f>
        <v>67.384912755293641</v>
      </c>
      <c r="AT7" s="692">
        <f>+entero!AT50</f>
        <v>68.391859628769907</v>
      </c>
      <c r="AU7" s="692">
        <f>+entero!AU50</f>
        <v>69.360597153899874</v>
      </c>
      <c r="AV7" s="692">
        <f>+entero!AV50</f>
        <v>69.982818834754497</v>
      </c>
      <c r="AW7" s="692">
        <f>+entero!AW50</f>
        <v>70.516102973323385</v>
      </c>
      <c r="AX7" s="692">
        <f>+entero!AX50</f>
        <v>70.848767160945513</v>
      </c>
      <c r="AY7" s="692">
        <f>+entero!AY50</f>
        <v>70.933489308554158</v>
      </c>
      <c r="AZ7" s="692">
        <f>+entero!AZ50</f>
        <v>71.480889610536238</v>
      </c>
      <c r="BA7" s="692">
        <f>+entero!BA50</f>
        <v>72.718015380159841</v>
      </c>
      <c r="BB7" s="692">
        <f>+entero!BB50</f>
        <v>72.410804568011002</v>
      </c>
      <c r="BC7" s="692">
        <f>+entero!BC50</f>
        <v>72.782479911099145</v>
      </c>
      <c r="BD7" s="692">
        <f>+entero!BD50</f>
        <v>73.1903283469114</v>
      </c>
      <c r="BE7" s="692">
        <f>+entero!BE50</f>
        <v>73.12073202570221</v>
      </c>
      <c r="BF7" s="692">
        <f>+entero!BF50</f>
        <v>73.808207497036719</v>
      </c>
      <c r="BG7" s="692">
        <f>+entero!BG50</f>
        <v>74.920466547110948</v>
      </c>
      <c r="BH7" s="692">
        <f>+entero!BH50</f>
        <v>75.482891157535818</v>
      </c>
      <c r="BI7" s="692">
        <f>+entero!BI50</f>
        <v>76.463588400680123</v>
      </c>
      <c r="BJ7" s="692">
        <f>+entero!BJ50</f>
        <v>76.373049337756044</v>
      </c>
      <c r="BK7" s="692">
        <f>+entero!BK50</f>
        <v>76.728157816989608</v>
      </c>
      <c r="BL7" s="692">
        <f>+entero!BL50</f>
        <v>77.434907464096554</v>
      </c>
      <c r="BM7" s="692">
        <f>+entero!BM50</f>
        <v>78.898152631609079</v>
      </c>
      <c r="BN7" s="692">
        <f>+entero!BN50</f>
        <v>79.074503336060289</v>
      </c>
      <c r="BO7" s="692">
        <f>+entero!BO50</f>
        <v>79.181617321576297</v>
      </c>
      <c r="BP7" s="692">
        <f>+entero!BP50</f>
        <v>79.092362337921713</v>
      </c>
      <c r="BQ7" s="692">
        <f>+entero!BQ50</f>
        <v>79.396558658773813</v>
      </c>
      <c r="BR7" s="692">
        <f>+entero!BR50</f>
        <v>79.238303983454756</v>
      </c>
      <c r="BS7" s="692">
        <f>+entero!BS50</f>
        <v>79.633614683688165</v>
      </c>
      <c r="BT7" s="692">
        <f>+entero!BT50</f>
        <v>80.01258371889692</v>
      </c>
      <c r="BU7" s="692">
        <f>+entero!BU50</f>
        <v>80.599010913293355</v>
      </c>
      <c r="BV7" s="692">
        <f>+entero!BV50</f>
        <v>81.378263668595679</v>
      </c>
      <c r="BW7" s="692">
        <f>+entero!BW50</f>
        <v>81.687768714648044</v>
      </c>
      <c r="BX7" s="692">
        <f>+entero!BX50</f>
        <v>82.026441293331359</v>
      </c>
      <c r="BY7" s="692">
        <f>+entero!BY50</f>
        <v>82.616982937023636</v>
      </c>
      <c r="BZ7" s="692">
        <f>+entero!BZ50</f>
        <v>82.456661356542313</v>
      </c>
      <c r="CA7" s="692">
        <f>+entero!CA50</f>
        <v>82.415091038418879</v>
      </c>
      <c r="CB7" s="692">
        <f>+entero!CB50</f>
        <v>82.331898666147609</v>
      </c>
      <c r="CC7" s="692">
        <f>+entero!CC50</f>
        <v>82.276099841935775</v>
      </c>
      <c r="CD7" s="692">
        <f>+entero!CD50</f>
        <v>82.322461455356375</v>
      </c>
      <c r="CE7" s="692">
        <f>+entero!CE50</f>
        <v>82.29668363246769</v>
      </c>
      <c r="CF7" s="693">
        <f>+entero!CF50</f>
        <v>82.246451367873988</v>
      </c>
      <c r="CG7" s="694">
        <f>+entero!CG50</f>
        <v>82.207057658276966</v>
      </c>
      <c r="CH7" s="694">
        <f>+entero!CH50</f>
        <v>82.189005581880167</v>
      </c>
      <c r="CI7" s="694">
        <f>+entero!CI50</f>
        <v>82.183081646295562</v>
      </c>
      <c r="CJ7" s="695">
        <f>+entero!CJ50</f>
        <v>82.257737552450749</v>
      </c>
      <c r="CK7" s="659"/>
      <c r="CL7" s="547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192</v>
      </c>
      <c r="E8" s="496">
        <f>+entero!E51</f>
        <v>6718.1142926542325</v>
      </c>
      <c r="F8" s="496">
        <f>+entero!F51</f>
        <v>6795.2859686312759</v>
      </c>
      <c r="G8" s="496">
        <f>+entero!G51</f>
        <v>6900.1222203572452</v>
      </c>
      <c r="H8" s="496">
        <f>+entero!H51</f>
        <v>6993.5752413213768</v>
      </c>
      <c r="I8" s="496">
        <f>+entero!I51</f>
        <v>7050.5879633845052</v>
      </c>
      <c r="J8" s="496">
        <f>+entero!J51</f>
        <v>7088.6891585609765</v>
      </c>
      <c r="K8" s="496">
        <f>+entero!K51</f>
        <v>7421.2716665093258</v>
      </c>
      <c r="L8" s="496">
        <f>+entero!L51</f>
        <v>7430.3942750444758</v>
      </c>
      <c r="M8" s="496">
        <f>+entero!M51</f>
        <v>7579.8689981692969</v>
      </c>
      <c r="N8" s="496">
        <f>+entero!N51</f>
        <v>7953.1961228608316</v>
      </c>
      <c r="O8" s="496">
        <f>+entero!O51</f>
        <v>8075.1321067618373</v>
      </c>
      <c r="P8" s="496">
        <f>+entero!P51</f>
        <v>8092.2059153744631</v>
      </c>
      <c r="Q8" s="496">
        <f>+entero!Q51</f>
        <v>8307.7300529598288</v>
      </c>
      <c r="R8" s="496">
        <f>+entero!R51</f>
        <v>8455.103824001435</v>
      </c>
      <c r="S8" s="496">
        <f>+entero!S51</f>
        <v>8551.9070922338615</v>
      </c>
      <c r="T8" s="496">
        <f>+entero!T51</f>
        <v>8568.0960421047348</v>
      </c>
      <c r="U8" s="496">
        <f>+entero!U51</f>
        <v>8482.882608728838</v>
      </c>
      <c r="V8" s="496">
        <f>+entero!V51</f>
        <v>8571.4634393730266</v>
      </c>
      <c r="W8" s="496">
        <f>+entero!W51</f>
        <v>8521.9000901276904</v>
      </c>
      <c r="X8" s="496">
        <f>+entero!X51</f>
        <v>8503.8085947431846</v>
      </c>
      <c r="Y8" s="496">
        <f>+entero!Y51</f>
        <v>8566.3323076972738</v>
      </c>
      <c r="Z8" s="496">
        <f>+entero!Z51</f>
        <v>8717.2698197991394</v>
      </c>
      <c r="AA8" s="496">
        <f>+entero!AA51</f>
        <v>8815.1530570961258</v>
      </c>
      <c r="AB8" s="496">
        <f>+entero!AB51</f>
        <v>8969.3654846336212</v>
      </c>
      <c r="AC8" s="496">
        <f>+entero!AC51</f>
        <v>8918.9528193648403</v>
      </c>
      <c r="AD8" s="496">
        <f>+entero!AD51</f>
        <v>8883.5799133606615</v>
      </c>
      <c r="AE8" s="496">
        <f>+entero!AE51</f>
        <v>9031.9106303453755</v>
      </c>
      <c r="AF8" s="496">
        <f>+entero!AF51</f>
        <v>9140.963999014346</v>
      </c>
      <c r="AG8" s="496">
        <f>+entero!AG51</f>
        <v>9022.9044842642979</v>
      </c>
      <c r="AH8" s="496">
        <f>+entero!AH51</f>
        <v>9064.9935291124093</v>
      </c>
      <c r="AI8" s="496">
        <f>+entero!AI51</f>
        <v>9354.5214796444761</v>
      </c>
      <c r="AJ8" s="496">
        <f>+entero!AJ51</f>
        <v>9415.9445407477888</v>
      </c>
      <c r="AK8" s="496">
        <f>+entero!AK51</f>
        <v>9664.2690155667387</v>
      </c>
      <c r="AL8" s="496">
        <f>+entero!AL51</f>
        <v>9830.869116793594</v>
      </c>
      <c r="AM8" s="496">
        <f>+entero!AM51</f>
        <v>9948.9088803363175</v>
      </c>
      <c r="AN8" s="496">
        <f>+entero!AN51</f>
        <v>10329.405601701748</v>
      </c>
      <c r="AO8" s="496">
        <f>+entero!AO51</f>
        <v>10714.504030484693</v>
      </c>
      <c r="AP8" s="496">
        <f>+entero!AP51</f>
        <v>10730.778117993586</v>
      </c>
      <c r="AQ8" s="496">
        <f>+entero!AQ51</f>
        <v>10892.596314524344</v>
      </c>
      <c r="AR8" s="496">
        <f>+entero!AR51</f>
        <v>11194.93839118484</v>
      </c>
      <c r="AS8" s="496">
        <f>+entero!AS51</f>
        <v>11237.30368220831</v>
      </c>
      <c r="AT8" s="496">
        <f>+entero!AT51</f>
        <v>11444.926588921749</v>
      </c>
      <c r="AU8" s="496">
        <f>+entero!AU51</f>
        <v>11654.782834906327</v>
      </c>
      <c r="AV8" s="496">
        <f>+entero!AV51</f>
        <v>11613.157551885075</v>
      </c>
      <c r="AW8" s="496">
        <f>+entero!AW51</f>
        <v>11826.501364620381</v>
      </c>
      <c r="AX8" s="496">
        <f>+entero!AX51</f>
        <v>11937.18524521908</v>
      </c>
      <c r="AY8" s="496">
        <f>+entero!AY51</f>
        <v>12112.097737328622</v>
      </c>
      <c r="AZ8" s="496">
        <f>+entero!AZ51</f>
        <v>12422.121440183051</v>
      </c>
      <c r="BA8" s="496">
        <f>+entero!BA51</f>
        <v>13128.562049310087</v>
      </c>
      <c r="BB8" s="496">
        <f>+entero!BB51</f>
        <v>13028.18836235402</v>
      </c>
      <c r="BC8" s="496">
        <f>+entero!BC51</f>
        <v>13206.880526480945</v>
      </c>
      <c r="BD8" s="496">
        <f>+entero!BD51</f>
        <v>13289.51562975852</v>
      </c>
      <c r="BE8" s="496">
        <f>+entero!BE51</f>
        <v>13280.519732756629</v>
      </c>
      <c r="BF8" s="496">
        <f>+entero!BF51</f>
        <v>13448.658456415098</v>
      </c>
      <c r="BG8" s="496">
        <f>+entero!BG51</f>
        <v>13773.254013965692</v>
      </c>
      <c r="BH8" s="496">
        <f>+entero!BH51</f>
        <v>13806.875493472553</v>
      </c>
      <c r="BI8" s="496">
        <f>+entero!BI51</f>
        <v>13941.088936861339</v>
      </c>
      <c r="BJ8" s="496">
        <f>+entero!BJ51</f>
        <v>14178.020292779278</v>
      </c>
      <c r="BK8" s="496">
        <f>+entero!BK51</f>
        <v>14485.140816461069</v>
      </c>
      <c r="BL8" s="496">
        <f>+entero!BL51</f>
        <v>14546.8568852551</v>
      </c>
      <c r="BM8" s="496">
        <f>+entero!BM51</f>
        <v>15443.858991759475</v>
      </c>
      <c r="BN8" s="496">
        <f>+entero!BN51</f>
        <v>15285.884144163265</v>
      </c>
      <c r="BO8" s="496">
        <f>+entero!BO51</f>
        <v>15226.339787798834</v>
      </c>
      <c r="BP8" s="496">
        <f>+entero!BP51</f>
        <v>15403.581991750725</v>
      </c>
      <c r="BQ8" s="496">
        <f>+entero!BQ51</f>
        <v>15534.218962116618</v>
      </c>
      <c r="BR8" s="496">
        <f>+entero!BR51</f>
        <v>15558.824554154515</v>
      </c>
      <c r="BS8" s="496">
        <f>+entero!BS51</f>
        <v>15792.521004262393</v>
      </c>
      <c r="BT8" s="496">
        <f>+entero!BT51</f>
        <v>15701.436822087464</v>
      </c>
      <c r="BU8" s="496">
        <f>+entero!BU51</f>
        <v>15835.703252415453</v>
      </c>
      <c r="BV8" s="496">
        <f>+entero!BV51</f>
        <v>16332.770107950439</v>
      </c>
      <c r="BW8" s="496">
        <f>+entero!BW51</f>
        <v>16656.532923224491</v>
      </c>
      <c r="BX8" s="496">
        <f>+entero!BX51</f>
        <v>17041.101754469386</v>
      </c>
      <c r="BY8" s="496">
        <f>+entero!BY51</f>
        <v>18018.697460396499</v>
      </c>
      <c r="BZ8" s="496">
        <f>+entero!BZ51</f>
        <v>17813.035633970849</v>
      </c>
      <c r="CA8" s="496">
        <f>+entero!CA51</f>
        <v>17887.034186721572</v>
      </c>
      <c r="CB8" s="496">
        <f>+entero!CB51</f>
        <v>17888.081815357145</v>
      </c>
      <c r="CC8" s="496">
        <f>+entero!CC51</f>
        <v>17963.631931330903</v>
      </c>
      <c r="CD8" s="496">
        <f>+entero!CD51</f>
        <v>18433.373240649118</v>
      </c>
      <c r="CE8" s="496">
        <f>+entero!CE51</f>
        <v>18729.047097396931</v>
      </c>
      <c r="CF8" s="659">
        <f>+entero!CF51</f>
        <v>18665.618781449401</v>
      </c>
      <c r="CG8" s="660">
        <f>+entero!CG51</f>
        <v>18646.092690991678</v>
      </c>
      <c r="CH8" s="660">
        <f>+entero!CH51</f>
        <v>18627.770160207427</v>
      </c>
      <c r="CI8" s="660">
        <f>+entero!CI51</f>
        <v>18628.366358773019</v>
      </c>
      <c r="CJ8" s="661">
        <f>+entero!CJ51</f>
        <v>18817.582456169519</v>
      </c>
      <c r="CK8" s="659">
        <f>+entero!CK51</f>
        <v>88.535358772587642</v>
      </c>
      <c r="CL8" s="547">
        <f>+entero!CL51</f>
        <v>0.47271683557725819</v>
      </c>
      <c r="CM8" s="3"/>
      <c r="CN8" s="497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1" t="s">
        <v>186</v>
      </c>
      <c r="E9" s="692">
        <f>+entero!E52</f>
        <v>46.862771685166102</v>
      </c>
      <c r="F9" s="696">
        <f>+entero!F52</f>
        <v>46.32426177659169</v>
      </c>
      <c r="G9" s="696">
        <f>+entero!G52</f>
        <v>45.755709676836467</v>
      </c>
      <c r="H9" s="696">
        <f>+entero!H52</f>
        <v>44.560042978442993</v>
      </c>
      <c r="I9" s="696">
        <f>+entero!I52</f>
        <v>43.791842978449225</v>
      </c>
      <c r="J9" s="696">
        <f>+entero!J52</f>
        <v>42.688610820507478</v>
      </c>
      <c r="K9" s="696">
        <f>+entero!K52</f>
        <v>43.854588430115086</v>
      </c>
      <c r="L9" s="696">
        <f>+entero!L52</f>
        <v>43.763649790868278</v>
      </c>
      <c r="M9" s="696">
        <f>+entero!M52</f>
        <v>43.020278904289206</v>
      </c>
      <c r="N9" s="696">
        <f>+entero!N52</f>
        <v>44.274967823234839</v>
      </c>
      <c r="O9" s="696">
        <f>+entero!O52</f>
        <v>45.206314800105005</v>
      </c>
      <c r="P9" s="696">
        <f>+entero!P52</f>
        <v>45.88628527609788</v>
      </c>
      <c r="Q9" s="696">
        <f>+entero!Q52</f>
        <v>47.528352868071586</v>
      </c>
      <c r="R9" s="696">
        <f>+entero!R52</f>
        <v>48.263784021680948</v>
      </c>
      <c r="S9" s="696">
        <f>+entero!S52</f>
        <v>48.436758880543707</v>
      </c>
      <c r="T9" s="696">
        <f>+entero!T52</f>
        <v>47.985195381865857</v>
      </c>
      <c r="U9" s="696">
        <f>+entero!U52</f>
        <v>47.303110509328782</v>
      </c>
      <c r="V9" s="696">
        <f>+entero!V52</f>
        <v>48.705220800017933</v>
      </c>
      <c r="W9" s="696">
        <f>+entero!W52</f>
        <v>48.502395339910684</v>
      </c>
      <c r="X9" s="696">
        <f>+entero!X52</f>
        <v>48.667212205744995</v>
      </c>
      <c r="Y9" s="696">
        <f>+entero!Y52</f>
        <v>49.266792109175064</v>
      </c>
      <c r="Z9" s="696">
        <f>+entero!Z52</f>
        <v>49.657480226141679</v>
      </c>
      <c r="AA9" s="696">
        <f>+entero!AA52</f>
        <v>50.010920392071881</v>
      </c>
      <c r="AB9" s="696">
        <f>+entero!AB52</f>
        <v>51.688468661517653</v>
      </c>
      <c r="AC9" s="696">
        <f>+entero!AC52</f>
        <v>56.12401510574626</v>
      </c>
      <c r="AD9" s="696">
        <f>+entero!AD52</f>
        <v>56.41267742238886</v>
      </c>
      <c r="AE9" s="696">
        <f>+entero!AE52</f>
        <v>56.93400325561926</v>
      </c>
      <c r="AF9" s="696">
        <f>+entero!AF52</f>
        <v>57.534027061023515</v>
      </c>
      <c r="AG9" s="696">
        <f>+entero!AG52</f>
        <v>56.68166095281827</v>
      </c>
      <c r="AH9" s="696">
        <f>+entero!AH52</f>
        <v>56.87188488374705</v>
      </c>
      <c r="AI9" s="696">
        <f>+entero!AI52</f>
        <v>58.15132818759394</v>
      </c>
      <c r="AJ9" s="696">
        <f>+entero!AJ52</f>
        <v>58.16649977689945</v>
      </c>
      <c r="AK9" s="696">
        <f>+entero!AK52</f>
        <v>59.911371375648514</v>
      </c>
      <c r="AL9" s="696">
        <f>+entero!AL52</f>
        <v>61.232514211766102</v>
      </c>
      <c r="AM9" s="696">
        <f>+entero!AM52</f>
        <v>61.628099620826703</v>
      </c>
      <c r="AN9" s="696">
        <f>+entero!AN52</f>
        <v>62.718616419154216</v>
      </c>
      <c r="AO9" s="692">
        <f>+entero!AO52</f>
        <v>64.016751848453453</v>
      </c>
      <c r="AP9" s="696">
        <f>+entero!AP52</f>
        <v>64.46023524160735</v>
      </c>
      <c r="AQ9" s="696">
        <f>+entero!AQ52</f>
        <v>65.037528774567321</v>
      </c>
      <c r="AR9" s="696">
        <f>+entero!AR52</f>
        <v>65.780800707184298</v>
      </c>
      <c r="AS9" s="696">
        <f>+entero!AS52</f>
        <v>65.763272006741815</v>
      </c>
      <c r="AT9" s="696">
        <f>+entero!AT52</f>
        <v>66.735957005269938</v>
      </c>
      <c r="AU9" s="696">
        <f>+entero!AU52</f>
        <v>67.874892844027329</v>
      </c>
      <c r="AV9" s="696">
        <f>+entero!AV52</f>
        <v>68.298299533830416</v>
      </c>
      <c r="AW9" s="696">
        <f>+entero!AW52</f>
        <v>69.121992345233025</v>
      </c>
      <c r="AX9" s="696">
        <f>+entero!AX52</f>
        <v>69.654850409057943</v>
      </c>
      <c r="AY9" s="696">
        <f>+entero!AY52</f>
        <v>69.674572947042819</v>
      </c>
      <c r="AZ9" s="696">
        <f>+entero!AZ52</f>
        <v>70.458375597270489</v>
      </c>
      <c r="BA9" s="692">
        <f>+entero!BA52</f>
        <v>72.001384554409753</v>
      </c>
      <c r="BB9" s="692">
        <f>+entero!BB52</f>
        <v>71.63744927633482</v>
      </c>
      <c r="BC9" s="692">
        <f>+entero!BC52</f>
        <v>71.832317959987108</v>
      </c>
      <c r="BD9" s="692">
        <f>+entero!BD52</f>
        <v>72.205866840483566</v>
      </c>
      <c r="BE9" s="692">
        <f>+entero!BE52</f>
        <v>72.211309053879674</v>
      </c>
      <c r="BF9" s="692">
        <f>+entero!BF52</f>
        <v>72.44719560541256</v>
      </c>
      <c r="BG9" s="692">
        <f>+entero!BG52</f>
        <v>73.332394270590058</v>
      </c>
      <c r="BH9" s="692">
        <f>+entero!BH52</f>
        <v>73.825885712356907</v>
      </c>
      <c r="BI9" s="692">
        <f>+entero!BI52</f>
        <v>74.960753739735495</v>
      </c>
      <c r="BJ9" s="692">
        <f>+entero!BJ52</f>
        <v>74.976069313789452</v>
      </c>
      <c r="BK9" s="692">
        <f>+entero!BK52</f>
        <v>75.284922941338863</v>
      </c>
      <c r="BL9" s="692">
        <f>+entero!BL52</f>
        <v>75.580187469605633</v>
      </c>
      <c r="BM9" s="692">
        <f>+entero!BM52</f>
        <v>77.076293226000431</v>
      </c>
      <c r="BN9" s="692">
        <f>+entero!BN52</f>
        <v>76.910179581654461</v>
      </c>
      <c r="BO9" s="692">
        <f>+entero!BO52</f>
        <v>76.842381325389667</v>
      </c>
      <c r="BP9" s="692">
        <f>+entero!BP52</f>
        <v>76.612766100674193</v>
      </c>
      <c r="BQ9" s="692">
        <f>+entero!BQ52</f>
        <v>76.805605481701122</v>
      </c>
      <c r="BR9" s="692">
        <f>+entero!BR52</f>
        <v>76.580797254595652</v>
      </c>
      <c r="BS9" s="692">
        <f>+entero!BS52</f>
        <v>77.05100533499845</v>
      </c>
      <c r="BT9" s="692">
        <f>+entero!BT52</f>
        <v>77.315801780356523</v>
      </c>
      <c r="BU9" s="692">
        <f>+entero!BU52</f>
        <v>78.035847120868581</v>
      </c>
      <c r="BV9" s="692">
        <f>+entero!BV52</f>
        <v>78.925366752463773</v>
      </c>
      <c r="BW9" s="692">
        <f>+entero!BW52</f>
        <v>79.195777664214404</v>
      </c>
      <c r="BX9" s="692">
        <f>+entero!BX52</f>
        <v>79.5946544950841</v>
      </c>
      <c r="BY9" s="692">
        <f>+entero!BY52</f>
        <v>80.348426168189292</v>
      </c>
      <c r="BZ9" s="692">
        <f>+entero!BZ52</f>
        <v>80.262753349421473</v>
      </c>
      <c r="CA9" s="692">
        <f>+entero!CA52</f>
        <v>80.0013941549187</v>
      </c>
      <c r="CB9" s="692">
        <f>+entero!CB52</f>
        <v>79.640689073266373</v>
      </c>
      <c r="CC9" s="692">
        <f>+entero!CC52</f>
        <v>79.540260684159264</v>
      </c>
      <c r="CD9" s="692">
        <f>+entero!CD52</f>
        <v>79.747348885489671</v>
      </c>
      <c r="CE9" s="692">
        <f>+entero!CE52</f>
        <v>79.805360032769883</v>
      </c>
      <c r="CF9" s="693">
        <f>+entero!CF52</f>
        <v>79.754802122484136</v>
      </c>
      <c r="CG9" s="694">
        <f>+entero!CG52</f>
        <v>79.711245088213843</v>
      </c>
      <c r="CH9" s="694">
        <f>+entero!CH52</f>
        <v>79.678073950767171</v>
      </c>
      <c r="CI9" s="694">
        <f>+entero!CI52</f>
        <v>79.682589584816938</v>
      </c>
      <c r="CJ9" s="695">
        <f>+entero!CJ52</f>
        <v>79.961368430802779</v>
      </c>
      <c r="CK9" s="659"/>
      <c r="CL9" s="548"/>
      <c r="CM9" s="3"/>
      <c r="CN9" s="497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59"/>
      <c r="CL10" s="547"/>
      <c r="CM10" s="3"/>
      <c r="CN10" s="497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187</v>
      </c>
      <c r="E11" s="496">
        <f>+entero!E54</f>
        <v>1411.4990097733144</v>
      </c>
      <c r="F11" s="496">
        <f>+entero!F54</f>
        <v>1430.9260956972739</v>
      </c>
      <c r="G11" s="496">
        <f>+entero!G54</f>
        <v>1443.3123060430419</v>
      </c>
      <c r="H11" s="496">
        <f>+entero!H54</f>
        <v>1450.6478924461983</v>
      </c>
      <c r="I11" s="496">
        <f>+entero!I54</f>
        <v>1427.9342192195122</v>
      </c>
      <c r="J11" s="496">
        <f>+entero!J54</f>
        <v>1433.2295473744614</v>
      </c>
      <c r="K11" s="496">
        <f>+entero!K54</f>
        <v>1531.5843251305594</v>
      </c>
      <c r="L11" s="496">
        <f>+entero!L54</f>
        <v>1518.6002393342899</v>
      </c>
      <c r="M11" s="496">
        <f>+entero!M54</f>
        <v>1569.00882482066</v>
      </c>
      <c r="N11" s="496">
        <f>+entero!N54</f>
        <v>1734.2857422309901</v>
      </c>
      <c r="O11" s="496">
        <f>+entero!O54</f>
        <v>1774.4362068780488</v>
      </c>
      <c r="P11" s="496">
        <f>+entero!P54</f>
        <v>1860.6021333055955</v>
      </c>
      <c r="Q11" s="496">
        <f>+entero!Q54</f>
        <v>1896.1183797833573</v>
      </c>
      <c r="R11" s="496">
        <f>+entero!R54</f>
        <v>1934.7310102381641</v>
      </c>
      <c r="S11" s="496">
        <f>+entero!S54</f>
        <v>1962.0757000846488</v>
      </c>
      <c r="T11" s="496">
        <f>+entero!T54</f>
        <v>1959.4535473787666</v>
      </c>
      <c r="U11" s="496">
        <f>+entero!U54</f>
        <v>1848.8897166571019</v>
      </c>
      <c r="V11" s="496">
        <f>+entero!V54</f>
        <v>1938.5365361334291</v>
      </c>
      <c r="W11" s="496">
        <f>+entero!W54</f>
        <v>1927.6376167905305</v>
      </c>
      <c r="X11" s="496">
        <f>+entero!X54</f>
        <v>1923.0812556140604</v>
      </c>
      <c r="Y11" s="496">
        <f>+entero!Y54</f>
        <v>1913.6853442051645</v>
      </c>
      <c r="Z11" s="496">
        <f>+entero!Z54</f>
        <v>1935.1376687058823</v>
      </c>
      <c r="AA11" s="496">
        <f>+entero!AA54</f>
        <v>1986.0577226154944</v>
      </c>
      <c r="AB11" s="496">
        <f>+entero!AB54</f>
        <v>2040.7379597341956</v>
      </c>
      <c r="AC11" s="496">
        <f>+entero!AC54</f>
        <v>2126.7241875672903</v>
      </c>
      <c r="AD11" s="496">
        <f>+entero!AD54</f>
        <v>2142.6915025281696</v>
      </c>
      <c r="AE11" s="496">
        <f>+entero!AE54</f>
        <v>2203.6599050497107</v>
      </c>
      <c r="AF11" s="496">
        <f>+entero!AF54</f>
        <v>2216.0810073409416</v>
      </c>
      <c r="AG11" s="496">
        <f>+entero!AG54</f>
        <v>2109.289012521916</v>
      </c>
      <c r="AH11" s="496">
        <f>+entero!AH54</f>
        <v>2081.8161516606674</v>
      </c>
      <c r="AI11" s="496">
        <f>+entero!AI54</f>
        <v>2161.0326962603922</v>
      </c>
      <c r="AJ11" s="496">
        <f>+entero!AJ54</f>
        <v>2152.7675541982244</v>
      </c>
      <c r="AK11" s="496">
        <f>+entero!AK54</f>
        <v>2223.6106998545852</v>
      </c>
      <c r="AL11" s="496">
        <f>+entero!AL54</f>
        <v>2200.4858537586606</v>
      </c>
      <c r="AM11" s="496">
        <f>+entero!AM54</f>
        <v>2272.1770091052399</v>
      </c>
      <c r="AN11" s="496">
        <f>+entero!AN54</f>
        <v>2420.7454641310492</v>
      </c>
      <c r="AO11" s="496">
        <f>+entero!AO54</f>
        <v>2479.269743568148</v>
      </c>
      <c r="AP11" s="496">
        <f>+entero!AP54</f>
        <v>2467.6264863055399</v>
      </c>
      <c r="AQ11" s="496">
        <f>+entero!AQ54</f>
        <v>2517.1411657455537</v>
      </c>
      <c r="AR11" s="496">
        <f>+entero!AR54</f>
        <v>2593.0949453430035</v>
      </c>
      <c r="AS11" s="496">
        <f>+entero!AS54</f>
        <v>2614.6930266576533</v>
      </c>
      <c r="AT11" s="496">
        <f>+entero!AT54</f>
        <v>2718.9806329925946</v>
      </c>
      <c r="AU11" s="496">
        <f>+entero!AU54</f>
        <v>2730.038069941239</v>
      </c>
      <c r="AV11" s="496">
        <f>+entero!AV54</f>
        <v>2566.9022250254516</v>
      </c>
      <c r="AW11" s="496">
        <f>+entero!AW54</f>
        <v>2683.4391727991697</v>
      </c>
      <c r="AX11" s="496">
        <f>+entero!AX54</f>
        <v>2708.8685425497301</v>
      </c>
      <c r="AY11" s="496">
        <f>+entero!AY54</f>
        <v>2789.0546784386183</v>
      </c>
      <c r="AZ11" s="496">
        <f>+entero!AZ54</f>
        <v>2867.2352033974757</v>
      </c>
      <c r="BA11" s="496">
        <f>+entero!BA54</f>
        <v>3162.3139884787838</v>
      </c>
      <c r="BB11" s="496">
        <f>+entero!BB54</f>
        <v>3002.2261062073226</v>
      </c>
      <c r="BC11" s="496">
        <f>+entero!BC54</f>
        <v>3114.4909658747983</v>
      </c>
      <c r="BD11" s="496">
        <f>+entero!BD54</f>
        <v>3102.9186201141229</v>
      </c>
      <c r="BE11" s="496">
        <f>+entero!BE54</f>
        <v>2990.1527148219798</v>
      </c>
      <c r="BF11" s="496">
        <f>+entero!BF54</f>
        <v>3039.7391099890192</v>
      </c>
      <c r="BG11" s="496">
        <f>+entero!BG54</f>
        <v>3214.9478464490603</v>
      </c>
      <c r="BH11" s="496">
        <f>+entero!BH54</f>
        <v>3096.3994729805308</v>
      </c>
      <c r="BI11" s="496">
        <f>+entero!BI54</f>
        <v>3063.0564573749757</v>
      </c>
      <c r="BJ11" s="496">
        <f>+entero!BJ54</f>
        <v>3190.8132464691284</v>
      </c>
      <c r="BK11" s="496">
        <f>+entero!BK54</f>
        <v>3335.7564227921439</v>
      </c>
      <c r="BL11" s="496">
        <f>+entero!BL54</f>
        <v>3425.8791271122454</v>
      </c>
      <c r="BM11" s="496">
        <f>+entero!BM54</f>
        <v>3682.9136783294462</v>
      </c>
      <c r="BN11" s="496">
        <f>+entero!BN54</f>
        <v>3579.6490057594751</v>
      </c>
      <c r="BO11" s="496">
        <f>+entero!BO54</f>
        <v>3572.3352994752181</v>
      </c>
      <c r="BP11" s="496">
        <f>+entero!BP54</f>
        <v>3672.3388577871719</v>
      </c>
      <c r="BQ11" s="496">
        <f>+entero!BQ54</f>
        <v>3587.8769430524781</v>
      </c>
      <c r="BR11" s="496">
        <f>+entero!BR54</f>
        <v>3656.9697338425653</v>
      </c>
      <c r="BS11" s="496">
        <f>+entero!BS54</f>
        <v>3731.3294295860055</v>
      </c>
      <c r="BT11" s="496">
        <f>+entero!BT54</f>
        <v>3555.8916300699707</v>
      </c>
      <c r="BU11" s="496">
        <f>+entero!BU54</f>
        <v>3504.9126129548099</v>
      </c>
      <c r="BV11" s="496">
        <f>+entero!BV54</f>
        <v>3729.9381828819237</v>
      </c>
      <c r="BW11" s="496">
        <f>+entero!BW54</f>
        <v>3783.1676693119543</v>
      </c>
      <c r="BX11" s="496">
        <f>+entero!BX54</f>
        <v>4088.0729619635563</v>
      </c>
      <c r="BY11" s="496">
        <f>+entero!BY54</f>
        <v>4230.8218102346937</v>
      </c>
      <c r="BZ11" s="496">
        <f>+entero!BZ54</f>
        <v>4190.1201535087457</v>
      </c>
      <c r="CA11" s="496">
        <f>+entero!CA54</f>
        <v>4099.5335665145776</v>
      </c>
      <c r="CB11" s="496">
        <f>+entero!CB54</f>
        <v>4211.3300606836729</v>
      </c>
      <c r="CC11" s="496">
        <f>+entero!CC54</f>
        <v>4084.1750958819239</v>
      </c>
      <c r="CD11" s="496">
        <f>+entero!CD54</f>
        <v>4187.0622456201327</v>
      </c>
      <c r="CE11" s="496">
        <f>+entero!CE54</f>
        <v>4301.1077015122619</v>
      </c>
      <c r="CF11" s="659">
        <f>+entero!CF54</f>
        <v>4308.065453229462</v>
      </c>
      <c r="CG11" s="660">
        <f>+entero!CG54</f>
        <v>4312.6994542542434</v>
      </c>
      <c r="CH11" s="660">
        <f>+entero!CH54</f>
        <v>4321.3203006099293</v>
      </c>
      <c r="CI11" s="660">
        <f>+entero!CI54</f>
        <v>4319.9331233810663</v>
      </c>
      <c r="CJ11" s="661">
        <f>+entero!CJ54</f>
        <v>4420.8385023548281</v>
      </c>
      <c r="CK11" s="659">
        <f>+entero!CK54</f>
        <v>119.73080084256617</v>
      </c>
      <c r="CL11" s="547">
        <f>+entero!CL54</f>
        <v>2.7837201286652125</v>
      </c>
      <c r="CM11" s="3"/>
      <c r="CN11" s="497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7" t="s">
        <v>186</v>
      </c>
      <c r="E12" s="692">
        <f>+entero!E55</f>
        <v>60.084351140735379</v>
      </c>
      <c r="F12" s="696">
        <f>+entero!F55</f>
        <v>61.319086062235939</v>
      </c>
      <c r="G12" s="696">
        <f>+entero!G55</f>
        <v>59.624425565475001</v>
      </c>
      <c r="H12" s="696">
        <f>+entero!H55</f>
        <v>57.829590890409236</v>
      </c>
      <c r="I12" s="696">
        <f>+entero!I55</f>
        <v>56.4310531792608</v>
      </c>
      <c r="J12" s="696">
        <f>+entero!J55</f>
        <v>55.353026963149297</v>
      </c>
      <c r="K12" s="696">
        <f>+entero!K55</f>
        <v>56.659609526118324</v>
      </c>
      <c r="L12" s="696">
        <f>+entero!L55</f>
        <v>57.692482729005654</v>
      </c>
      <c r="M12" s="696">
        <f>+entero!M55</f>
        <v>56.124337575690411</v>
      </c>
      <c r="N12" s="696">
        <f>+entero!N55</f>
        <v>55.075094856112713</v>
      </c>
      <c r="O12" s="696">
        <f>+entero!O55</f>
        <v>56.973134937777516</v>
      </c>
      <c r="P12" s="696">
        <f>+entero!P55</f>
        <v>58.742406405049984</v>
      </c>
      <c r="Q12" s="696">
        <f>+entero!Q55</f>
        <v>59.312739782679081</v>
      </c>
      <c r="R12" s="696">
        <f>+entero!R55</f>
        <v>59.957309361085109</v>
      </c>
      <c r="S12" s="696">
        <f>+entero!S55</f>
        <v>59.977732299537521</v>
      </c>
      <c r="T12" s="696">
        <f>+entero!T55</f>
        <v>57.504017016673991</v>
      </c>
      <c r="U12" s="696">
        <f>+entero!U55</f>
        <v>54.079210103830491</v>
      </c>
      <c r="V12" s="696">
        <f>+entero!V55</f>
        <v>58.134934264262014</v>
      </c>
      <c r="W12" s="696">
        <f>+entero!W55</f>
        <v>57.466858078453157</v>
      </c>
      <c r="X12" s="696">
        <f>+entero!X55</f>
        <v>57.417682459328958</v>
      </c>
      <c r="Y12" s="696">
        <f>+entero!Y55</f>
        <v>58.057703473090626</v>
      </c>
      <c r="Z12" s="696">
        <f>+entero!Z55</f>
        <v>57.181557418190145</v>
      </c>
      <c r="AA12" s="696">
        <f>+entero!AA55</f>
        <v>58.274470921666818</v>
      </c>
      <c r="AB12" s="696">
        <f>+entero!AB55</f>
        <v>58.296576010949593</v>
      </c>
      <c r="AC12" s="696">
        <f>+entero!AC55</f>
        <v>63.7229277506041</v>
      </c>
      <c r="AD12" s="696">
        <f>+entero!AD55</f>
        <v>63.134537367185764</v>
      </c>
      <c r="AE12" s="696">
        <f>+entero!AE55</f>
        <v>63.526740094935199</v>
      </c>
      <c r="AF12" s="696">
        <f>+entero!AF55</f>
        <v>64.501458521583615</v>
      </c>
      <c r="AG12" s="696">
        <f>+entero!AG55</f>
        <v>60.429480842277194</v>
      </c>
      <c r="AH12" s="696">
        <f>+entero!AH55</f>
        <v>60.724991510381528</v>
      </c>
      <c r="AI12" s="696">
        <f>+entero!AI55</f>
        <v>60.969849791486361</v>
      </c>
      <c r="AJ12" s="696">
        <f>+entero!AJ55</f>
        <v>59.111972751000266</v>
      </c>
      <c r="AK12" s="696">
        <f>+entero!AK55</f>
        <v>61.294837764550238</v>
      </c>
      <c r="AL12" s="696">
        <f>+entero!AL55</f>
        <v>61.908650875330416</v>
      </c>
      <c r="AM12" s="696">
        <f>+entero!AM55</f>
        <v>62.964300709345878</v>
      </c>
      <c r="AN12" s="696">
        <f>+entero!AN55</f>
        <v>64.800717827131052</v>
      </c>
      <c r="AO12" s="692">
        <f>+entero!AO55</f>
        <v>66.314941051981748</v>
      </c>
      <c r="AP12" s="696">
        <f>+entero!AP55</f>
        <v>67.340899628617194</v>
      </c>
      <c r="AQ12" s="696">
        <f>+entero!AQ55</f>
        <v>67.169728203822899</v>
      </c>
      <c r="AR12" s="696">
        <f>+entero!AR55</f>
        <v>66.383823756535207</v>
      </c>
      <c r="AS12" s="696">
        <f>+entero!AS55</f>
        <v>63.824970603853806</v>
      </c>
      <c r="AT12" s="696">
        <f>+entero!AT55</f>
        <v>64.349851190084749</v>
      </c>
      <c r="AU12" s="696">
        <f>+entero!AU55</f>
        <v>65.595334970900552</v>
      </c>
      <c r="AV12" s="696">
        <f>+entero!AV55</f>
        <v>65.042229548241423</v>
      </c>
      <c r="AW12" s="696">
        <f>+entero!AW55</f>
        <v>65.455360590629581</v>
      </c>
      <c r="AX12" s="696">
        <f>+entero!AX55</f>
        <v>66.451863006690473</v>
      </c>
      <c r="AY12" s="696">
        <f>+entero!AY55</f>
        <v>65.064639667305798</v>
      </c>
      <c r="AZ12" s="696">
        <f>+entero!AZ55</f>
        <v>66.227924109720234</v>
      </c>
      <c r="BA12" s="692">
        <f>+entero!BA55</f>
        <v>69.110074885137124</v>
      </c>
      <c r="BB12" s="692">
        <f>+entero!BB55</f>
        <v>66.554242927320047</v>
      </c>
      <c r="BC12" s="696">
        <f>+entero!BC55</f>
        <v>66.138234765126072</v>
      </c>
      <c r="BD12" s="692">
        <f>+entero!BD55</f>
        <v>66.468762214228335</v>
      </c>
      <c r="BE12" s="692">
        <f>+entero!BE55</f>
        <v>64.719809023821384</v>
      </c>
      <c r="BF12" s="692">
        <f>+entero!BF55</f>
        <v>64.696889001157359</v>
      </c>
      <c r="BG12" s="692">
        <f>+entero!BG55</f>
        <v>67.310175515078143</v>
      </c>
      <c r="BH12" s="692">
        <f>+entero!BH55</f>
        <v>65.886371310350313</v>
      </c>
      <c r="BI12" s="692">
        <f>+entero!BI55</f>
        <v>66.944990578486255</v>
      </c>
      <c r="BJ12" s="692">
        <f>+entero!BJ55</f>
        <v>66.054993845281444</v>
      </c>
      <c r="BK12" s="692">
        <f>+entero!BK55</f>
        <v>66.506389519375546</v>
      </c>
      <c r="BL12" s="692">
        <f>+entero!BL55</f>
        <v>67.108553076311452</v>
      </c>
      <c r="BM12" s="692">
        <f>+entero!BM55</f>
        <v>70.495617939552858</v>
      </c>
      <c r="BN12" s="692">
        <f>+entero!BN55</f>
        <v>69.953948486103599</v>
      </c>
      <c r="BO12" s="692">
        <f>+entero!BO55</f>
        <v>70.706311044989604</v>
      </c>
      <c r="BP12" s="692">
        <f>+entero!BP55</f>
        <v>70.478573939164889</v>
      </c>
      <c r="BQ12" s="692">
        <f>+entero!BQ55</f>
        <v>69.395431181316283</v>
      </c>
      <c r="BR12" s="692">
        <f>+entero!BR55</f>
        <v>68.625415281547717</v>
      </c>
      <c r="BS12" s="692">
        <f>+entero!BS55</f>
        <v>69.524694948184063</v>
      </c>
      <c r="BT12" s="692">
        <f>+entero!BT55</f>
        <v>69.332830480482102</v>
      </c>
      <c r="BU12" s="692">
        <f>+entero!BU55</f>
        <v>69.849057086277298</v>
      </c>
      <c r="BV12" s="692">
        <f>+entero!BV55</f>
        <v>71.999185857576336</v>
      </c>
      <c r="BW12" s="692">
        <f>+entero!BW55</f>
        <v>71.110292807354057</v>
      </c>
      <c r="BX12" s="692">
        <f>+entero!BX55</f>
        <v>72.958128749445493</v>
      </c>
      <c r="BY12" s="692">
        <f>+entero!BY55</f>
        <v>73.305689779494045</v>
      </c>
      <c r="BZ12" s="692">
        <f>+entero!BZ55</f>
        <v>72.791612212165703</v>
      </c>
      <c r="CA12" s="692">
        <f>+entero!CA55</f>
        <v>71.724287228211267</v>
      </c>
      <c r="CB12" s="692">
        <f>+entero!CB55</f>
        <v>71.209542224186279</v>
      </c>
      <c r="CC12" s="692">
        <f>+entero!CC55</f>
        <v>69.907214277961245</v>
      </c>
      <c r="CD12" s="692">
        <f>+entero!CD55</f>
        <v>69.214430666612287</v>
      </c>
      <c r="CE12" s="692">
        <f>+entero!CE55</f>
        <v>69.587861817450403</v>
      </c>
      <c r="CF12" s="693">
        <f>+entero!CF55</f>
        <v>69.562471540705033</v>
      </c>
      <c r="CG12" s="694">
        <f>+entero!CG55</f>
        <v>69.53391142901279</v>
      </c>
      <c r="CH12" s="694">
        <f>+entero!CH55</f>
        <v>69.58394574003222</v>
      </c>
      <c r="CI12" s="694">
        <f>+entero!CI55</f>
        <v>69.611941391242183</v>
      </c>
      <c r="CJ12" s="695">
        <f>+entero!CJ55</f>
        <v>70.605237738505153</v>
      </c>
      <c r="CK12" s="659"/>
      <c r="CL12" s="547"/>
      <c r="CM12" s="3"/>
      <c r="CN12" s="497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59"/>
      <c r="CL13" s="547"/>
      <c r="CM13" s="3"/>
      <c r="CN13" s="497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188</v>
      </c>
      <c r="E14" s="496">
        <f>+entero!E57</f>
        <v>2683.5595197417506</v>
      </c>
      <c r="F14" s="496">
        <f>+entero!F57</f>
        <v>2674.160192286944</v>
      </c>
      <c r="G14" s="496">
        <f>+entero!G57</f>
        <v>2695.8143933400288</v>
      </c>
      <c r="H14" s="496">
        <f>+entero!H57</f>
        <v>2674.8293122123391</v>
      </c>
      <c r="I14" s="496">
        <f>+entero!I57</f>
        <v>2698.1381607977046</v>
      </c>
      <c r="J14" s="496">
        <f>+entero!J57</f>
        <v>2681.1171048809188</v>
      </c>
      <c r="K14" s="496">
        <f>+entero!K57</f>
        <v>2821.2403848895265</v>
      </c>
      <c r="L14" s="496">
        <f>+entero!L57</f>
        <v>2835.1822509411759</v>
      </c>
      <c r="M14" s="496">
        <f>+entero!M57</f>
        <v>2910.6858805265429</v>
      </c>
      <c r="N14" s="496">
        <f>+entero!N57</f>
        <v>3080.5458263802011</v>
      </c>
      <c r="O14" s="496">
        <f>+entero!O57</f>
        <v>3106.7703756786232</v>
      </c>
      <c r="P14" s="496">
        <f>+entero!P57</f>
        <v>3065.5649086111903</v>
      </c>
      <c r="Q14" s="496">
        <f>+entero!Q57</f>
        <v>3161.9890477073168</v>
      </c>
      <c r="R14" s="496">
        <f>+entero!R57</f>
        <v>3254.9462476585368</v>
      </c>
      <c r="S14" s="496">
        <f>+entero!S57</f>
        <v>3325.1669299913915</v>
      </c>
      <c r="T14" s="496">
        <f>+entero!T57</f>
        <v>3361.4551934505016</v>
      </c>
      <c r="U14" s="496">
        <f>+entero!U57</f>
        <v>3357.6799676901005</v>
      </c>
      <c r="V14" s="496">
        <f>+entero!V57</f>
        <v>3359.4184101578189</v>
      </c>
      <c r="W14" s="496">
        <f>+entero!W57</f>
        <v>3284.2909983443328</v>
      </c>
      <c r="X14" s="496">
        <f>+entero!X57</f>
        <v>3260.9145162869436</v>
      </c>
      <c r="Y14" s="496">
        <f>+entero!Y57</f>
        <v>3304.0126426312772</v>
      </c>
      <c r="Z14" s="496">
        <f>+entero!Z57</f>
        <v>3341.8591119469156</v>
      </c>
      <c r="AA14" s="496">
        <f>+entero!AA57</f>
        <v>3360.8012714361539</v>
      </c>
      <c r="AB14" s="496">
        <f>+entero!AB57</f>
        <v>3405.9774554899423</v>
      </c>
      <c r="AC14" s="496">
        <f>+entero!AC57</f>
        <v>3249.461327110374</v>
      </c>
      <c r="AD14" s="496">
        <f>+entero!AD57</f>
        <v>3253.5983161043223</v>
      </c>
      <c r="AE14" s="496">
        <f>+entero!AE57</f>
        <v>3332.3238497421967</v>
      </c>
      <c r="AF14" s="496">
        <f>+entero!AF57</f>
        <v>3410.6251769159421</v>
      </c>
      <c r="AG14" s="496">
        <f>+entero!AG57</f>
        <v>3398.7371577515246</v>
      </c>
      <c r="AH14" s="496">
        <f>+entero!AH57</f>
        <v>3440.0017843687956</v>
      </c>
      <c r="AI14" s="496">
        <f>+entero!AI57</f>
        <v>3590.9062826837212</v>
      </c>
      <c r="AJ14" s="496">
        <f>+entero!AJ57</f>
        <v>3578.8550501336531</v>
      </c>
      <c r="AK14" s="496">
        <f>+entero!AK57</f>
        <v>3672.1067850537115</v>
      </c>
      <c r="AL14" s="496">
        <f>+entero!AL57</f>
        <v>3765.3654961729258</v>
      </c>
      <c r="AM14" s="496">
        <f>+entero!AM57</f>
        <v>3736.7418078685587</v>
      </c>
      <c r="AN14" s="496">
        <f>+entero!AN57</f>
        <v>3820.182670725656</v>
      </c>
      <c r="AO14" s="496">
        <f>+entero!AO57</f>
        <v>4030.3486364256564</v>
      </c>
      <c r="AP14" s="496">
        <f>+entero!AP57</f>
        <v>3921.3076190731776</v>
      </c>
      <c r="AQ14" s="496">
        <f>+entero!AQ57</f>
        <v>3924.9675634991254</v>
      </c>
      <c r="AR14" s="496">
        <f>+entero!AR57</f>
        <v>4021.9910174206998</v>
      </c>
      <c r="AS14" s="496">
        <f>+entero!AS57</f>
        <v>4014.6920990871718</v>
      </c>
      <c r="AT14" s="496">
        <f>+entero!AT57</f>
        <v>4034.6843924962686</v>
      </c>
      <c r="AU14" s="496">
        <f>+entero!AU57</f>
        <v>4142.073666325191</v>
      </c>
      <c r="AV14" s="496">
        <f>+entero!AV57</f>
        <v>4151.093366903383</v>
      </c>
      <c r="AW14" s="496">
        <f>+entero!AW57</f>
        <v>4180.899929767289</v>
      </c>
      <c r="AX14" s="496">
        <f>+entero!AX57</f>
        <v>4174.1562017196502</v>
      </c>
      <c r="AY14" s="496">
        <f>+entero!AY57</f>
        <v>4181.7256049419011</v>
      </c>
      <c r="AZ14" s="496">
        <f>+entero!AZ57</f>
        <v>4301.6063157472418</v>
      </c>
      <c r="BA14" s="496">
        <f>+entero!BA57</f>
        <v>4613.3913022100232</v>
      </c>
      <c r="BB14" s="496">
        <f>+entero!BB57</f>
        <v>4620.2226845474279</v>
      </c>
      <c r="BC14" s="496">
        <f>+entero!BC57</f>
        <v>4620.5901707788171</v>
      </c>
      <c r="BD14" s="496">
        <f>+entero!BD57</f>
        <v>4600.3866914504579</v>
      </c>
      <c r="BE14" s="496">
        <f>+entero!BE57</f>
        <v>4637.9022222899239</v>
      </c>
      <c r="BF14" s="496">
        <f>+entero!BF57</f>
        <v>4570.9535730390089</v>
      </c>
      <c r="BG14" s="496">
        <f>+entero!BG57</f>
        <v>4679.9737256321196</v>
      </c>
      <c r="BH14" s="496">
        <f>+entero!BH57</f>
        <v>4823.8484898680854</v>
      </c>
      <c r="BI14" s="496">
        <f>+entero!BI57</f>
        <v>4923.7442554786876</v>
      </c>
      <c r="BJ14" s="496">
        <f>+entero!BJ57</f>
        <v>4904.8534068852086</v>
      </c>
      <c r="BK14" s="496">
        <f>+entero!BK57</f>
        <v>5018.1877708646161</v>
      </c>
      <c r="BL14" s="496">
        <f>+entero!BL57</f>
        <v>4964.4675210743426</v>
      </c>
      <c r="BM14" s="496">
        <f>+entero!BM57</f>
        <v>5518.1839676137024</v>
      </c>
      <c r="BN14" s="496">
        <f>+entero!BN57</f>
        <v>5453.9596144854222</v>
      </c>
      <c r="BO14" s="496">
        <f>+entero!BO57</f>
        <v>5375.3006455743443</v>
      </c>
      <c r="BP14" s="496">
        <f>+entero!BP57</f>
        <v>5442.4927383294444</v>
      </c>
      <c r="BQ14" s="496">
        <f>+entero!BQ57</f>
        <v>5645.1431689402334</v>
      </c>
      <c r="BR14" s="496">
        <f>+entero!BR57</f>
        <v>5571.2369095903787</v>
      </c>
      <c r="BS14" s="496">
        <f>+entero!BS57</f>
        <v>5609.3515855481055</v>
      </c>
      <c r="BT14" s="496">
        <f>+entero!BT57</f>
        <v>5584.8714770758015</v>
      </c>
      <c r="BU14" s="496">
        <f>+entero!BU57</f>
        <v>5623.6665855481051</v>
      </c>
      <c r="BV14" s="496">
        <f>+entero!BV57</f>
        <v>5768.5317530116627</v>
      </c>
      <c r="BW14" s="496">
        <f>+entero!BW57</f>
        <v>5891.1226375262377</v>
      </c>
      <c r="BX14" s="496">
        <f>+entero!BX57</f>
        <v>5824.0005335597662</v>
      </c>
      <c r="BY14" s="496">
        <f>+entero!BY57</f>
        <v>6456.8597969475204</v>
      </c>
      <c r="BZ14" s="496">
        <f>+entero!BZ57</f>
        <v>6223.4625991428575</v>
      </c>
      <c r="CA14" s="496">
        <f>+entero!CA57</f>
        <v>6279.8453009475215</v>
      </c>
      <c r="CB14" s="496">
        <f>+entero!CB57</f>
        <v>6150.4437892886299</v>
      </c>
      <c r="CC14" s="496">
        <f>+entero!CC57</f>
        <v>6294.0513708002927</v>
      </c>
      <c r="CD14" s="496">
        <f>+entero!CD57</f>
        <v>6420.7601365555793</v>
      </c>
      <c r="CE14" s="496">
        <f>+entero!CE57</f>
        <v>6612.4593809214684</v>
      </c>
      <c r="CF14" s="659">
        <f>+entero!CF57</f>
        <v>6555.9198283748192</v>
      </c>
      <c r="CG14" s="660">
        <f>+entero!CG57</f>
        <v>6528.7501189899804</v>
      </c>
      <c r="CH14" s="660">
        <f>+entero!CH57</f>
        <v>6507.5157354797757</v>
      </c>
      <c r="CI14" s="660">
        <f>+entero!CI57</f>
        <v>6504.7397260657808</v>
      </c>
      <c r="CJ14" s="661">
        <f>+entero!CJ57</f>
        <v>6592.9901577596593</v>
      </c>
      <c r="CK14" s="659">
        <f>+entero!CK57</f>
        <v>-19.469223161809168</v>
      </c>
      <c r="CL14" s="547">
        <f>+entero!CL57</f>
        <v>-0.2944324046508684</v>
      </c>
      <c r="CM14" s="3"/>
      <c r="CN14" s="497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7" t="s">
        <v>186</v>
      </c>
      <c r="E15" s="692">
        <f>+entero!E58</f>
        <v>58.563668429599467</v>
      </c>
      <c r="F15" s="696">
        <f>+entero!F58</f>
        <v>57.190986430588033</v>
      </c>
      <c r="G15" s="696">
        <f>+entero!G58</f>
        <v>57.030072864073844</v>
      </c>
      <c r="H15" s="696">
        <f>+entero!H58</f>
        <v>55.231676251557062</v>
      </c>
      <c r="I15" s="696">
        <f>+entero!I58</f>
        <v>54.618479896087521</v>
      </c>
      <c r="J15" s="696">
        <f>+entero!J58</f>
        <v>53.088469258428475</v>
      </c>
      <c r="K15" s="696">
        <f>+entero!K58</f>
        <v>53.84901955768283</v>
      </c>
      <c r="L15" s="696">
        <f>+entero!L58</f>
        <v>53.429772612651959</v>
      </c>
      <c r="M15" s="696">
        <f>+entero!M58</f>
        <v>53.030715066072851</v>
      </c>
      <c r="N15" s="696">
        <f>+entero!N58</f>
        <v>54.000615754180195</v>
      </c>
      <c r="O15" s="696">
        <f>+entero!O58</f>
        <v>53.211950551676999</v>
      </c>
      <c r="P15" s="696">
        <f>+entero!P58</f>
        <v>52.264983122164899</v>
      </c>
      <c r="Q15" s="696">
        <f>+entero!Q58</f>
        <v>53.225443709203027</v>
      </c>
      <c r="R15" s="696">
        <f>+entero!R58</f>
        <v>54.032793165590732</v>
      </c>
      <c r="S15" s="696">
        <f>+entero!S58</f>
        <v>53.430785930791288</v>
      </c>
      <c r="T15" s="696">
        <f>+entero!T58</f>
        <v>53.258170502148829</v>
      </c>
      <c r="U15" s="696">
        <f>+entero!U58</f>
        <v>53.086839922475527</v>
      </c>
      <c r="V15" s="696">
        <f>+entero!V58</f>
        <v>53.38681103471594</v>
      </c>
      <c r="W15" s="696">
        <f>+entero!W58</f>
        <v>53.105411964007573</v>
      </c>
      <c r="X15" s="696">
        <f>+entero!X58</f>
        <v>53.085744012762667</v>
      </c>
      <c r="Y15" s="696">
        <f>+entero!Y58</f>
        <v>53.099233372018986</v>
      </c>
      <c r="Z15" s="696">
        <f>+entero!Z58</f>
        <v>53.023991004991487</v>
      </c>
      <c r="AA15" s="696">
        <f>+entero!AA58</f>
        <v>52.714246701317037</v>
      </c>
      <c r="AB15" s="696">
        <f>+entero!AB58</f>
        <v>55.208396964871575</v>
      </c>
      <c r="AC15" s="696">
        <f>+entero!AC58</f>
        <v>61.930600655546122</v>
      </c>
      <c r="AD15" s="696">
        <f>+entero!AD58</f>
        <v>61.379177196254886</v>
      </c>
      <c r="AE15" s="696">
        <f>+entero!AE58</f>
        <v>61.616075457481301</v>
      </c>
      <c r="AF15" s="696">
        <f>+entero!AF58</f>
        <v>61.650306163145906</v>
      </c>
      <c r="AG15" s="696">
        <f>+entero!AG58</f>
        <v>61.22241719320197</v>
      </c>
      <c r="AH15" s="696">
        <f>+entero!AH58</f>
        <v>60.940422910332956</v>
      </c>
      <c r="AI15" s="696">
        <f>+entero!AI58</f>
        <v>62.297478115511417</v>
      </c>
      <c r="AJ15" s="696">
        <f>+entero!AJ58</f>
        <v>61.93334703980041</v>
      </c>
      <c r="AK15" s="696">
        <f>+entero!AK58</f>
        <v>63.71029091249882</v>
      </c>
      <c r="AL15" s="696">
        <f>+entero!AL58</f>
        <v>64.673930660389118</v>
      </c>
      <c r="AM15" s="696">
        <f>+entero!AM58</f>
        <v>64.457890979801817</v>
      </c>
      <c r="AN15" s="696">
        <f>+entero!AN58</f>
        <v>64.884185852101524</v>
      </c>
      <c r="AO15" s="692">
        <f>+entero!AO58</f>
        <v>66.048965051295568</v>
      </c>
      <c r="AP15" s="696">
        <f>+entero!AP58</f>
        <v>64.928287957213868</v>
      </c>
      <c r="AQ15" s="696">
        <f>+entero!AQ58</f>
        <v>64.973137715973536</v>
      </c>
      <c r="AR15" s="696">
        <f>+entero!AR58</f>
        <v>65.496999909600333</v>
      </c>
      <c r="AS15" s="696">
        <f>+entero!AS58</f>
        <v>65.556858654559832</v>
      </c>
      <c r="AT15" s="696">
        <f>+entero!AT58</f>
        <v>65.74863664031831</v>
      </c>
      <c r="AU15" s="696">
        <f>+entero!AU58</f>
        <v>66.700075932555052</v>
      </c>
      <c r="AV15" s="696">
        <f>+entero!AV58</f>
        <v>66.804404869928888</v>
      </c>
      <c r="AW15" s="696">
        <f>+entero!AW58</f>
        <v>67.412459156087593</v>
      </c>
      <c r="AX15" s="696">
        <f>+entero!AX58</f>
        <v>67.040733444326676</v>
      </c>
      <c r="AY15" s="696">
        <f>+entero!AY58</f>
        <v>67.219096350098624</v>
      </c>
      <c r="AZ15" s="696">
        <f>+entero!AZ58</f>
        <v>68.61533574352066</v>
      </c>
      <c r="BA15" s="692">
        <f>+entero!BA58</f>
        <v>70.327981030853337</v>
      </c>
      <c r="BB15" s="692">
        <f>+entero!BB58</f>
        <v>70.06453723082528</v>
      </c>
      <c r="BC15" s="696">
        <f>+entero!BC58</f>
        <v>69.999515042951856</v>
      </c>
      <c r="BD15" s="692">
        <f>+entero!BD58</f>
        <v>69.664025711082544</v>
      </c>
      <c r="BE15" s="692">
        <f>+entero!BE58</f>
        <v>69.739899283929688</v>
      </c>
      <c r="BF15" s="692">
        <f>+entero!BF58</f>
        <v>69.150676482624391</v>
      </c>
      <c r="BG15" s="692">
        <f>+entero!BG58</f>
        <v>69.694857456170013</v>
      </c>
      <c r="BH15" s="692">
        <f>+entero!BH58</f>
        <v>70.501759613531064</v>
      </c>
      <c r="BI15" s="692">
        <f>+entero!BI58</f>
        <v>71.172290429470337</v>
      </c>
      <c r="BJ15" s="692">
        <f>+entero!BJ58</f>
        <v>70.990799159732802</v>
      </c>
      <c r="BK15" s="692">
        <f>+entero!BK58</f>
        <v>71.491190531316178</v>
      </c>
      <c r="BL15" s="692">
        <f>+entero!BL58</f>
        <v>71.268460759557442</v>
      </c>
      <c r="BM15" s="692">
        <f>+entero!BM58</f>
        <v>73.544266715480589</v>
      </c>
      <c r="BN15" s="692">
        <f>+entero!BN58</f>
        <v>73.237636663356497</v>
      </c>
      <c r="BO15" s="692">
        <f>+entero!BO58</f>
        <v>72.650789855482628</v>
      </c>
      <c r="BP15" s="692">
        <f>+entero!BP58</f>
        <v>72.762392170329136</v>
      </c>
      <c r="BQ15" s="692">
        <f>+entero!BQ58</f>
        <v>73.516672655612084</v>
      </c>
      <c r="BR15" s="692">
        <f>+entero!BR58</f>
        <v>73.025035138789519</v>
      </c>
      <c r="BS15" s="692">
        <f>+entero!BS58</f>
        <v>73.115678427633668</v>
      </c>
      <c r="BT15" s="692">
        <f>+entero!BT58</f>
        <v>72.873022552185063</v>
      </c>
      <c r="BU15" s="692">
        <f>+entero!BU58</f>
        <v>73.196784221221961</v>
      </c>
      <c r="BV15" s="692">
        <f>+entero!BV58</f>
        <v>73.846377040488477</v>
      </c>
      <c r="BW15" s="692">
        <f>+entero!BW58</f>
        <v>74.519002898293081</v>
      </c>
      <c r="BX15" s="692">
        <f>+entero!BX58</f>
        <v>74.399889397822932</v>
      </c>
      <c r="BY15" s="692">
        <f>+entero!BY58</f>
        <v>76.383103504698411</v>
      </c>
      <c r="BZ15" s="692">
        <f>+entero!BZ58</f>
        <v>75.286138288230518</v>
      </c>
      <c r="CA15" s="692">
        <f>+entero!CA58</f>
        <v>75.497668754741099</v>
      </c>
      <c r="CB15" s="692">
        <f>+entero!CB58</f>
        <v>74.791151829084058</v>
      </c>
      <c r="CC15" s="692">
        <f>+entero!CC58</f>
        <v>75.07613588990489</v>
      </c>
      <c r="CD15" s="692">
        <f>+entero!CD58</f>
        <v>75.30361615948965</v>
      </c>
      <c r="CE15" s="692">
        <f>+entero!CE58</f>
        <v>75.805728844687906</v>
      </c>
      <c r="CF15" s="693">
        <f>+entero!CF58</f>
        <v>75.565337248224864</v>
      </c>
      <c r="CG15" s="694">
        <f>+entero!CG58</f>
        <v>75.450536391519762</v>
      </c>
      <c r="CH15" s="694">
        <f>+entero!CH58</f>
        <v>75.420147523556139</v>
      </c>
      <c r="CI15" s="694">
        <f>+entero!CI58</f>
        <v>75.401864015923621</v>
      </c>
      <c r="CJ15" s="695">
        <f>+entero!CJ58</f>
        <v>75.749312800889442</v>
      </c>
      <c r="CK15" s="659"/>
      <c r="CL15" s="547"/>
      <c r="CM15" s="3"/>
      <c r="CN15" s="497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59"/>
      <c r="CL16" s="547"/>
      <c r="CM16" s="3"/>
      <c r="CN16" s="497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189</v>
      </c>
      <c r="E17" s="496">
        <f>+entero!E60</f>
        <v>2551.9177011965562</v>
      </c>
      <c r="F17" s="496">
        <f>+entero!F60</f>
        <v>2627.4087376499278</v>
      </c>
      <c r="G17" s="496">
        <f>+entero!G60</f>
        <v>2694.8461560860828</v>
      </c>
      <c r="H17" s="496">
        <f>+entero!H60</f>
        <v>2809.0002502812049</v>
      </c>
      <c r="I17" s="496">
        <f>+entero!I60</f>
        <v>2866.6809948464852</v>
      </c>
      <c r="J17" s="496">
        <f>+entero!J60</f>
        <v>2911.8013394103305</v>
      </c>
      <c r="K17" s="496">
        <f>+entero!K60</f>
        <v>2997.3595497058818</v>
      </c>
      <c r="L17" s="496">
        <f>+entero!L60</f>
        <v>3004.8245140502154</v>
      </c>
      <c r="M17" s="496">
        <f>+entero!M60</f>
        <v>3029.5463766642752</v>
      </c>
      <c r="N17" s="496">
        <f>+entero!N60</f>
        <v>3056.3966461549498</v>
      </c>
      <c r="O17" s="496">
        <f>+entero!O60</f>
        <v>3120.7143410989961</v>
      </c>
      <c r="P17" s="496">
        <f>+entero!P60</f>
        <v>3081.1847097058826</v>
      </c>
      <c r="Q17" s="496">
        <f>+entero!Q60</f>
        <v>3160.3289475695847</v>
      </c>
      <c r="R17" s="496">
        <f>+entero!R60</f>
        <v>3176.7149203601148</v>
      </c>
      <c r="S17" s="496">
        <f>+entero!S60</f>
        <v>3180.8946331233856</v>
      </c>
      <c r="T17" s="496">
        <f>+entero!T60</f>
        <v>3159.9777767274031</v>
      </c>
      <c r="U17" s="496">
        <f>+entero!U60</f>
        <v>3188.1689154117648</v>
      </c>
      <c r="V17" s="496">
        <f>+entero!V60</f>
        <v>3188.3636484662838</v>
      </c>
      <c r="W17" s="496">
        <f>+entero!W60</f>
        <v>3217.1882743185083</v>
      </c>
      <c r="X17" s="496">
        <f>+entero!X60</f>
        <v>3228.7368145595415</v>
      </c>
      <c r="Y17" s="496">
        <f>+entero!Y60</f>
        <v>3255.8425211994263</v>
      </c>
      <c r="Z17" s="496">
        <f>+entero!Z60</f>
        <v>3355.2273051434722</v>
      </c>
      <c r="AA17" s="496">
        <f>+entero!AA60</f>
        <v>3358.9310924103297</v>
      </c>
      <c r="AB17" s="496">
        <f>+entero!AB60</f>
        <v>3406.815202712643</v>
      </c>
      <c r="AC17" s="496">
        <f>+entero!AC60</f>
        <v>3395.0645241406337</v>
      </c>
      <c r="AD17" s="496">
        <f>+entero!AD60</f>
        <v>3368.648638005619</v>
      </c>
      <c r="AE17" s="496">
        <f>+entero!AE60</f>
        <v>3374.5317503549131</v>
      </c>
      <c r="AF17" s="496">
        <f>+entero!AF60</f>
        <v>3395.2791179815217</v>
      </c>
      <c r="AG17" s="496">
        <f>+entero!AG60</f>
        <v>3382.5271408388976</v>
      </c>
      <c r="AH17" s="496">
        <f>+entero!AH60</f>
        <v>3421.6692620232225</v>
      </c>
      <c r="AI17" s="496">
        <f>+entero!AI60</f>
        <v>3476.0068377920788</v>
      </c>
      <c r="AJ17" s="496">
        <f>+entero!AJ60</f>
        <v>3570.0842709303929</v>
      </c>
      <c r="AK17" s="496">
        <f>+entero!AK60</f>
        <v>3640.8906025925758</v>
      </c>
      <c r="AL17" s="496">
        <f>+entero!AL60</f>
        <v>3738.529886190975</v>
      </c>
      <c r="AM17" s="496">
        <f>+entero!AM60</f>
        <v>3793.9226736321684</v>
      </c>
      <c r="AN17" s="496">
        <f>+entero!AN60</f>
        <v>3910.6050461094751</v>
      </c>
      <c r="AO17" s="496">
        <f>+entero!AO60</f>
        <v>4001.4267113145038</v>
      </c>
      <c r="AP17" s="496">
        <f>+entero!AP60</f>
        <v>4135.682417385422</v>
      </c>
      <c r="AQ17" s="496">
        <f>+entero!AQ60</f>
        <v>4252.3037405991972</v>
      </c>
      <c r="AR17" s="496">
        <f>+entero!AR60</f>
        <v>4368.6771381365888</v>
      </c>
      <c r="AS17" s="496">
        <f>+entero!AS60</f>
        <v>4401.6072627366611</v>
      </c>
      <c r="AT17" s="496">
        <f>+entero!AT60</f>
        <v>4489.0028054855384</v>
      </c>
      <c r="AU17" s="496">
        <f>+entero!AU60</f>
        <v>4578.3335363874776</v>
      </c>
      <c r="AV17" s="496">
        <f>+entero!AV60</f>
        <v>4694.975805786501</v>
      </c>
      <c r="AW17" s="496">
        <f>+entero!AW60</f>
        <v>4735.1805420368355</v>
      </c>
      <c r="AX17" s="496">
        <f>+entero!AX60</f>
        <v>4818.2294267254147</v>
      </c>
      <c r="AY17" s="496">
        <f>+entero!AY60</f>
        <v>4886.8301148435994</v>
      </c>
      <c r="AZ17" s="496">
        <f>+entero!AZ60</f>
        <v>4986.0526107052201</v>
      </c>
      <c r="BA17" s="496">
        <f>+entero!BA60</f>
        <v>5074.9692383948304</v>
      </c>
      <c r="BB17" s="496">
        <f>+entero!BB60</f>
        <v>5110.670907171906</v>
      </c>
      <c r="BC17" s="496">
        <f>+entero!BC60</f>
        <v>5171.4874282360988</v>
      </c>
      <c r="BD17" s="496">
        <f>+entero!BD60</f>
        <v>5281.4011162273628</v>
      </c>
      <c r="BE17" s="496">
        <f>+entero!BE60</f>
        <v>5329.7799959591466</v>
      </c>
      <c r="BF17" s="496">
        <f>+entero!BF60</f>
        <v>5478.7365659372854</v>
      </c>
      <c r="BG17" s="496">
        <f>+entero!BG60</f>
        <v>5510.0337950378744</v>
      </c>
      <c r="BH17" s="496">
        <f>+entero!BH60</f>
        <v>5522.6916293993945</v>
      </c>
      <c r="BI17" s="496">
        <f>+entero!BI60</f>
        <v>5599.6577180918202</v>
      </c>
      <c r="BJ17" s="496">
        <f>+entero!BJ60</f>
        <v>5696.4480980553826</v>
      </c>
      <c r="BK17" s="496">
        <f>+entero!BK60</f>
        <v>5730.4305012536388</v>
      </c>
      <c r="BL17" s="496">
        <f>+entero!BL60</f>
        <v>5738.0398858411072</v>
      </c>
      <c r="BM17" s="496">
        <f>+entero!BM60</f>
        <v>5825.2718733206993</v>
      </c>
      <c r="BN17" s="496">
        <f>+entero!BN60</f>
        <v>5832.728973868806</v>
      </c>
      <c r="BO17" s="496">
        <f>+entero!BO60</f>
        <v>5860.0641900685132</v>
      </c>
      <c r="BP17" s="496">
        <f>+entero!BP60</f>
        <v>5871.5290006297373</v>
      </c>
      <c r="BQ17" s="496">
        <f>+entero!BQ60</f>
        <v>5882.6148555451891</v>
      </c>
      <c r="BR17" s="496">
        <f>+entero!BR60</f>
        <v>5912.2058581414003</v>
      </c>
      <c r="BS17" s="496">
        <f>+entero!BS60</f>
        <v>6036.8060628469393</v>
      </c>
      <c r="BT17" s="496">
        <f>+entero!BT60</f>
        <v>6151.4024526428575</v>
      </c>
      <c r="BU17" s="496">
        <f>+entero!BU60</f>
        <v>6301.7431626530606</v>
      </c>
      <c r="BV17" s="496">
        <f>+entero!BV60</f>
        <v>6399.3499030597659</v>
      </c>
      <c r="BW17" s="496">
        <f>+entero!BW60</f>
        <v>6554.8066256822149</v>
      </c>
      <c r="BX17" s="496">
        <f>+entero!BX60</f>
        <v>6652.6514495233232</v>
      </c>
      <c r="BY17" s="496">
        <f>+entero!BY60</f>
        <v>6844.3874644548105</v>
      </c>
      <c r="BZ17" s="496">
        <f>+entero!BZ60</f>
        <v>6921.0928947303209</v>
      </c>
      <c r="CA17" s="496">
        <f>+entero!CA60</f>
        <v>7003.6286940102036</v>
      </c>
      <c r="CB17" s="496">
        <f>+entero!CB60</f>
        <v>7033.1177290364449</v>
      </c>
      <c r="CC17" s="496">
        <f>+entero!CC60</f>
        <v>7082.9866066166187</v>
      </c>
      <c r="CD17" s="496">
        <f>+entero!CD60</f>
        <v>7342.6582133979518</v>
      </c>
      <c r="CE17" s="496">
        <f>+entero!CE60</f>
        <v>7328.2003682929972</v>
      </c>
      <c r="CF17" s="659">
        <f>+entero!CF60</f>
        <v>7323.6435707536375</v>
      </c>
      <c r="CG17" s="660">
        <f>+entero!CG60</f>
        <v>7327.5645673425597</v>
      </c>
      <c r="CH17" s="660">
        <f>+entero!CH60</f>
        <v>7323.6765395947468</v>
      </c>
      <c r="CI17" s="660">
        <f>+entero!CI60</f>
        <v>7328.6217812725881</v>
      </c>
      <c r="CJ17" s="661">
        <f>+entero!CJ60</f>
        <v>7329.9036129489732</v>
      </c>
      <c r="CK17" s="659">
        <f>+entero!CK60</f>
        <v>1.7032446559760501</v>
      </c>
      <c r="CL17" s="547">
        <f>+entero!CL60</f>
        <v>2.3242331955675155E-2</v>
      </c>
      <c r="CM17" s="3"/>
      <c r="CN17" s="497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7" t="s">
        <v>186</v>
      </c>
      <c r="E18" s="692">
        <f>+entero!E61</f>
        <v>27.726229875785002</v>
      </c>
      <c r="F18" s="696">
        <f>+entero!F61</f>
        <v>27.488318630119153</v>
      </c>
      <c r="G18" s="696">
        <f>+entero!G61</f>
        <v>27.458082221878477</v>
      </c>
      <c r="H18" s="696">
        <f>+entero!H61</f>
        <v>27.950040096179535</v>
      </c>
      <c r="I18" s="696">
        <f>+entero!I61</f>
        <v>27.597597098513404</v>
      </c>
      <c r="J18" s="696">
        <f>+entero!J61</f>
        <v>27.250104677887144</v>
      </c>
      <c r="K18" s="696">
        <f>+entero!K61</f>
        <v>28.087635839311403</v>
      </c>
      <c r="L18" s="696">
        <f>+entero!L61</f>
        <v>27.84294317299636</v>
      </c>
      <c r="M18" s="696">
        <f>+entero!M61</f>
        <v>28.449824701835901</v>
      </c>
      <c r="N18" s="696">
        <f>+entero!N61</f>
        <v>29.644222593728603</v>
      </c>
      <c r="O18" s="696">
        <f>+entero!O61</f>
        <v>32.016033238488561</v>
      </c>
      <c r="P18" s="696">
        <f>+entero!P61</f>
        <v>33.35300384184626</v>
      </c>
      <c r="Q18" s="696">
        <f>+entero!Q61</f>
        <v>36.113295541145526</v>
      </c>
      <c r="R18" s="696">
        <f>+entero!R61</f>
        <v>36.565497571669098</v>
      </c>
      <c r="S18" s="696">
        <f>+entero!S61</f>
        <v>37.376328956608795</v>
      </c>
      <c r="T18" s="696">
        <f>+entero!T61</f>
        <v>38.100824945897514</v>
      </c>
      <c r="U18" s="696">
        <f>+entero!U61</f>
        <v>38.776672287369017</v>
      </c>
      <c r="V18" s="696">
        <f>+entero!V61</f>
        <v>39.094166727029474</v>
      </c>
      <c r="W18" s="696">
        <f>+entero!W61</f>
        <v>39.721494424172747</v>
      </c>
      <c r="X18" s="696">
        <f>+entero!X61</f>
        <v>40.391966789877557</v>
      </c>
      <c r="Y18" s="696">
        <f>+entero!Y61</f>
        <v>41.385088881530102</v>
      </c>
      <c r="Z18" s="696">
        <f>+entero!Z61</f>
        <v>43.382868474833543</v>
      </c>
      <c r="AA18" s="696">
        <f>+entero!AA61</f>
        <v>44.206303294054571</v>
      </c>
      <c r="AB18" s="696">
        <f>+entero!AB61</f>
        <v>45.973508213864669</v>
      </c>
      <c r="AC18" s="696">
        <f>+entero!AC61</f>
        <v>47.595161135426224</v>
      </c>
      <c r="AD18" s="696">
        <f>+entero!AD61</f>
        <v>48.803678883118145</v>
      </c>
      <c r="AE18" s="696">
        <f>+entero!AE61</f>
        <v>49.705463548936258</v>
      </c>
      <c r="AF18" s="696">
        <f>+entero!AF61</f>
        <v>50.829024579294845</v>
      </c>
      <c r="AG18" s="696">
        <f>+entero!AG61</f>
        <v>51.393924119155088</v>
      </c>
      <c r="AH18" s="696">
        <f>+entero!AH61</f>
        <v>52.535130162286578</v>
      </c>
      <c r="AI18" s="696">
        <f>+entero!AI61</f>
        <v>53.741177822615882</v>
      </c>
      <c r="AJ18" s="696">
        <f>+entero!AJ61</f>
        <v>55.615327871973619</v>
      </c>
      <c r="AK18" s="696">
        <f>+entero!AK61</f>
        <v>57.0723614458716</v>
      </c>
      <c r="AL18" s="696">
        <f>+entero!AL61</f>
        <v>59.104882283193064</v>
      </c>
      <c r="AM18" s="696">
        <f>+entero!AM61</f>
        <v>60.190789262031345</v>
      </c>
      <c r="AN18" s="696">
        <f>+entero!AN61</f>
        <v>61.50007861887201</v>
      </c>
      <c r="AO18" s="692">
        <f>+entero!AO61</f>
        <v>62.347023045736648</v>
      </c>
      <c r="AP18" s="696">
        <f>+entero!AP61</f>
        <v>64.0324397471353</v>
      </c>
      <c r="AQ18" s="696">
        <f>+entero!AQ61</f>
        <v>65.639290035572884</v>
      </c>
      <c r="AR18" s="696">
        <f>+entero!AR61</f>
        <v>67.598161926596077</v>
      </c>
      <c r="AS18" s="696">
        <f>+entero!AS61</f>
        <v>69.109874730849555</v>
      </c>
      <c r="AT18" s="696">
        <f>+entero!AT61</f>
        <v>70.864662563196831</v>
      </c>
      <c r="AU18" s="696">
        <f>+entero!AU61</f>
        <v>72.052709741719028</v>
      </c>
      <c r="AV18" s="696">
        <f>+entero!AV61</f>
        <v>73.164203824225964</v>
      </c>
      <c r="AW18" s="696">
        <f>+entero!AW61</f>
        <v>74.163132875471618</v>
      </c>
      <c r="AX18" s="696">
        <f>+entero!AX61</f>
        <v>75.065161119103209</v>
      </c>
      <c r="AY18" s="696">
        <f>+entero!AY61</f>
        <v>75.859386981108855</v>
      </c>
      <c r="AZ18" s="696">
        <f>+entero!AZ61</f>
        <v>76.760020879424999</v>
      </c>
      <c r="BA18" s="692">
        <f>+entero!BA61</f>
        <v>77.566755521160616</v>
      </c>
      <c r="BB18" s="692">
        <f>+entero!BB61</f>
        <v>78.053612005737264</v>
      </c>
      <c r="BC18" s="696">
        <f>+entero!BC61</f>
        <v>78.813252454800079</v>
      </c>
      <c r="BD18" s="692">
        <f>+entero!BD61</f>
        <v>79.59137676323958</v>
      </c>
      <c r="BE18" s="692">
        <f>+entero!BE61</f>
        <v>80.362984400328713</v>
      </c>
      <c r="BF18" s="692">
        <f>+entero!BF61</f>
        <v>81.566248680036551</v>
      </c>
      <c r="BG18" s="692">
        <f>+entero!BG61</f>
        <v>82.401606575673483</v>
      </c>
      <c r="BH18" s="692">
        <f>+entero!BH61</f>
        <v>83.294793710472547</v>
      </c>
      <c r="BI18" s="692">
        <f>+entero!BI61</f>
        <v>84.163004065730433</v>
      </c>
      <c r="BJ18" s="692">
        <f>+entero!BJ61</f>
        <v>84.992356713831356</v>
      </c>
      <c r="BK18" s="692">
        <f>+entero!BK61</f>
        <v>85.298792015754856</v>
      </c>
      <c r="BL18" s="692">
        <f>+entero!BL61</f>
        <v>85.705752773291479</v>
      </c>
      <c r="BM18" s="692">
        <f>+entero!BM61</f>
        <v>86.106880339804988</v>
      </c>
      <c r="BN18" s="692">
        <f>+entero!BN61</f>
        <v>86.297077949785731</v>
      </c>
      <c r="BO18" s="692">
        <f>+entero!BO61</f>
        <v>86.535623575225159</v>
      </c>
      <c r="BP18" s="692">
        <f>+entero!BP61</f>
        <v>86.707331062857207</v>
      </c>
      <c r="BQ18" s="692">
        <f>+entero!BQ61</f>
        <v>86.898367482853573</v>
      </c>
      <c r="BR18" s="692">
        <f>+entero!BR61</f>
        <v>87.435753291397788</v>
      </c>
      <c r="BS18" s="692">
        <f>+entero!BS61</f>
        <v>88.072972228339736</v>
      </c>
      <c r="BT18" s="692">
        <f>+entero!BT61</f>
        <v>88.53583836263897</v>
      </c>
      <c r="BU18" s="692">
        <f>+entero!BU61</f>
        <v>88.849449387117687</v>
      </c>
      <c r="BV18" s="692">
        <f>+entero!BV61</f>
        <v>89.120430988952776</v>
      </c>
      <c r="BW18" s="692">
        <f>+entero!BW61</f>
        <v>89.548873426334438</v>
      </c>
      <c r="BX18" s="692">
        <f>+entero!BX61</f>
        <v>89.840862940864866</v>
      </c>
      <c r="BY18" s="692">
        <f>+entero!BY61</f>
        <v>90.404459147841465</v>
      </c>
      <c r="BZ18" s="692">
        <f>+entero!BZ61</f>
        <v>90.68787959099069</v>
      </c>
      <c r="CA18" s="692">
        <f>+entero!CA61</f>
        <v>90.87911557015974</v>
      </c>
      <c r="CB18" s="692">
        <f>+entero!CB61</f>
        <v>91.02944057135231</v>
      </c>
      <c r="CC18" s="692">
        <f>+entero!CC61</f>
        <v>91.115965350746293</v>
      </c>
      <c r="CD18" s="692">
        <f>+entero!CD61</f>
        <v>91.55807528067227</v>
      </c>
      <c r="CE18" s="692">
        <f>+entero!CE61</f>
        <v>91.503023454912935</v>
      </c>
      <c r="CF18" s="693">
        <f>+entero!CF61</f>
        <v>91.527289833956729</v>
      </c>
      <c r="CG18" s="694">
        <f>+entero!CG61</f>
        <v>91.535933889815226</v>
      </c>
      <c r="CH18" s="694">
        <f>+entero!CH61</f>
        <v>91.53047690625236</v>
      </c>
      <c r="CI18" s="694">
        <f>+entero!CI61</f>
        <v>91.531176564924493</v>
      </c>
      <c r="CJ18" s="695">
        <f>+entero!CJ61</f>
        <v>91.530796849947762</v>
      </c>
      <c r="CK18" s="659"/>
      <c r="CL18" s="547"/>
      <c r="CM18" s="3"/>
      <c r="CN18" s="497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59"/>
      <c r="CL19" s="547"/>
      <c r="CM19" s="3"/>
      <c r="CN19" s="497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190</v>
      </c>
      <c r="E20" s="496">
        <f>+entero!E63</f>
        <v>71.138061942611188</v>
      </c>
      <c r="F20" s="496">
        <f>+entero!F63</f>
        <v>62.790942997130564</v>
      </c>
      <c r="G20" s="496">
        <f>+entero!G63</f>
        <v>66.149364888091839</v>
      </c>
      <c r="H20" s="496">
        <f>+entero!H63</f>
        <v>59.097786381635586</v>
      </c>
      <c r="I20" s="496">
        <f>+entero!I63</f>
        <v>57.834588520803443</v>
      </c>
      <c r="J20" s="496">
        <f>+entero!J63</f>
        <v>62.541166895265434</v>
      </c>
      <c r="K20" s="496">
        <f>+entero!K63</f>
        <v>71.087406783357252</v>
      </c>
      <c r="L20" s="496">
        <f>+entero!L63</f>
        <v>71.787270718794844</v>
      </c>
      <c r="M20" s="496">
        <f>+entero!M63</f>
        <v>70.627916157819229</v>
      </c>
      <c r="N20" s="496">
        <f>+entero!N63</f>
        <v>81.967908094691552</v>
      </c>
      <c r="O20" s="496">
        <f>+entero!O63</f>
        <v>73.211183106169315</v>
      </c>
      <c r="P20" s="496">
        <f>+entero!P63</f>
        <v>84.854163751793394</v>
      </c>
      <c r="Q20" s="496">
        <f>+entero!Q63</f>
        <v>89.293677899569602</v>
      </c>
      <c r="R20" s="496">
        <f>+entero!R63</f>
        <v>88.71164574461983</v>
      </c>
      <c r="S20" s="496">
        <f>+entero!S63</f>
        <v>83.7698290344333</v>
      </c>
      <c r="T20" s="496">
        <f>+entero!T63</f>
        <v>87.209524548063129</v>
      </c>
      <c r="U20" s="496">
        <f>+entero!U63</f>
        <v>88.144008969870896</v>
      </c>
      <c r="V20" s="496">
        <f>+entero!V63</f>
        <v>85.144844615494989</v>
      </c>
      <c r="W20" s="496">
        <f>+entero!W63</f>
        <v>92.783200674318508</v>
      </c>
      <c r="X20" s="496">
        <f>+entero!X63</f>
        <v>91.076008282639904</v>
      </c>
      <c r="Y20" s="496">
        <f>+entero!Y63</f>
        <v>92.791799661406046</v>
      </c>
      <c r="Z20" s="496">
        <f>+entero!Z63</f>
        <v>85.045734002869466</v>
      </c>
      <c r="AA20" s="496">
        <f>+entero!AA63</f>
        <v>109.36297063414635</v>
      </c>
      <c r="AB20" s="496">
        <f>+entero!AB63</f>
        <v>115.8348666968391</v>
      </c>
      <c r="AC20" s="496">
        <f>+entero!AC63</f>
        <v>147.70278054654179</v>
      </c>
      <c r="AD20" s="496">
        <f>+entero!AD63</f>
        <v>118.64145672255042</v>
      </c>
      <c r="AE20" s="496">
        <f>+entero!AE63</f>
        <v>121.39512519855492</v>
      </c>
      <c r="AF20" s="496">
        <f>+entero!AF63</f>
        <v>118.97869677594204</v>
      </c>
      <c r="AG20" s="496">
        <f>+entero!AG63</f>
        <v>132.35117315195936</v>
      </c>
      <c r="AH20" s="496">
        <f>+entero!AH63</f>
        <v>121.50633105972423</v>
      </c>
      <c r="AI20" s="496">
        <f>+entero!AI63</f>
        <v>126.57566290828488</v>
      </c>
      <c r="AJ20" s="496">
        <f>+entero!AJ63</f>
        <v>114.23766548551676</v>
      </c>
      <c r="AK20" s="496">
        <f>+entero!AK63</f>
        <v>127.66092806586607</v>
      </c>
      <c r="AL20" s="496">
        <f>+entero!AL63</f>
        <v>126.48788067103348</v>
      </c>
      <c r="AM20" s="496">
        <f>+entero!AM63</f>
        <v>146.06738973034936</v>
      </c>
      <c r="AN20" s="496">
        <f>+entero!AN63</f>
        <v>177.87242073556854</v>
      </c>
      <c r="AO20" s="496">
        <f>+entero!AO63</f>
        <v>203.45893917638483</v>
      </c>
      <c r="AP20" s="496">
        <f>+entero!AP63</f>
        <v>206.16159522944605</v>
      </c>
      <c r="AQ20" s="496">
        <f>+entero!AQ63</f>
        <v>198.18384468046651</v>
      </c>
      <c r="AR20" s="496">
        <f>+entero!AR63</f>
        <v>211.17529028454817</v>
      </c>
      <c r="AS20" s="496">
        <f>+entero!AS63</f>
        <v>206.31129372682216</v>
      </c>
      <c r="AT20" s="496">
        <f>+entero!AT63</f>
        <v>202.25875794734694</v>
      </c>
      <c r="AU20" s="496">
        <f>+entero!AU63</f>
        <v>204.33756225241979</v>
      </c>
      <c r="AV20" s="496">
        <f>+entero!AV63</f>
        <v>200.18615416973762</v>
      </c>
      <c r="AW20" s="496">
        <f>+entero!AW63</f>
        <v>226.98172001708454</v>
      </c>
      <c r="AX20" s="496">
        <f>+entero!AX63</f>
        <v>235.93107422432601</v>
      </c>
      <c r="AY20" s="496">
        <f>+entero!AY63</f>
        <v>254.48733910450147</v>
      </c>
      <c r="AZ20" s="496">
        <f>+entero!AZ63</f>
        <v>267.22731033311373</v>
      </c>
      <c r="BA20" s="496">
        <f>+entero!BA63</f>
        <v>277.887520226449</v>
      </c>
      <c r="BB20" s="496">
        <f>+entero!BB63</f>
        <v>295.06866442736441</v>
      </c>
      <c r="BC20" s="496">
        <f>+entero!BC63</f>
        <v>300.31196159123317</v>
      </c>
      <c r="BD20" s="496">
        <f>+entero!BD63</f>
        <v>304.80920196657257</v>
      </c>
      <c r="BE20" s="496">
        <f>+entero!BE63</f>
        <v>322.68479968558336</v>
      </c>
      <c r="BF20" s="496">
        <f>+entero!BF63</f>
        <v>359.22920744978364</v>
      </c>
      <c r="BG20" s="496">
        <f>+entero!BG63</f>
        <v>368.29864684663698</v>
      </c>
      <c r="BH20" s="496">
        <f>+entero!BH63</f>
        <v>363.93590122453992</v>
      </c>
      <c r="BI20" s="496">
        <f>+entero!BI63</f>
        <v>354.63050591585386</v>
      </c>
      <c r="BJ20" s="496">
        <f>+entero!BJ63</f>
        <v>385.90554136955859</v>
      </c>
      <c r="BK20" s="496">
        <f>+entero!BK63</f>
        <v>400.76612155066846</v>
      </c>
      <c r="BL20" s="496">
        <f>+entero!BL63</f>
        <v>418.47035122740522</v>
      </c>
      <c r="BM20" s="496">
        <f>+entero!BM63</f>
        <v>417.4894724956269</v>
      </c>
      <c r="BN20" s="496">
        <f>+entero!BN63</f>
        <v>419.54655004956277</v>
      </c>
      <c r="BO20" s="496">
        <f>+entero!BO63</f>
        <v>418.6396526807581</v>
      </c>
      <c r="BP20" s="496">
        <f>+entero!BP63</f>
        <v>417.22139500437316</v>
      </c>
      <c r="BQ20" s="496">
        <f>+entero!BQ63</f>
        <v>418.58399457871718</v>
      </c>
      <c r="BR20" s="496">
        <f>+entero!BR63</f>
        <v>418.41205258017493</v>
      </c>
      <c r="BS20" s="496">
        <f>+entero!BS63</f>
        <v>415.03392628134105</v>
      </c>
      <c r="BT20" s="496">
        <f>+entero!BT63</f>
        <v>409.27126229883379</v>
      </c>
      <c r="BU20" s="496">
        <f>+entero!BU63</f>
        <v>405.38089125947522</v>
      </c>
      <c r="BV20" s="496">
        <f>+entero!BV63</f>
        <v>434.95026899708461</v>
      </c>
      <c r="BW20" s="496">
        <f>+entero!BW63</f>
        <v>427.43599070408169</v>
      </c>
      <c r="BX20" s="496">
        <f>+entero!BX63</f>
        <v>476.37680942274056</v>
      </c>
      <c r="BY20" s="496">
        <f>+entero!BY63</f>
        <v>486.62838875947517</v>
      </c>
      <c r="BZ20" s="496">
        <f>+entero!BZ63</f>
        <v>478.35998658892129</v>
      </c>
      <c r="CA20" s="496">
        <f>+entero!CA63</f>
        <v>504.02662524927098</v>
      </c>
      <c r="CB20" s="496">
        <f>+entero!CB63</f>
        <v>493.19023634839658</v>
      </c>
      <c r="CC20" s="496">
        <f>+entero!CC63</f>
        <v>502.41885803206992</v>
      </c>
      <c r="CD20" s="496">
        <f>+entero!CD63</f>
        <v>482.89264507544982</v>
      </c>
      <c r="CE20" s="496">
        <f>+entero!CE63</f>
        <v>487.27964667020217</v>
      </c>
      <c r="CF20" s="659">
        <f>+entero!CF63</f>
        <v>477.98992909148473</v>
      </c>
      <c r="CG20" s="660">
        <f>+entero!CG63</f>
        <v>477.07855040489596</v>
      </c>
      <c r="CH20" s="660">
        <f>+entero!CH63</f>
        <v>475.25758452297163</v>
      </c>
      <c r="CI20" s="660">
        <f>+entero!CI63</f>
        <v>475.07172805358391</v>
      </c>
      <c r="CJ20" s="661">
        <f>+entero!CJ63</f>
        <v>473.85018310606205</v>
      </c>
      <c r="CK20" s="659">
        <f>+entero!CK63</f>
        <v>-13.429463564140121</v>
      </c>
      <c r="CL20" s="547">
        <f>+entero!CL63</f>
        <v>-2.7560074909571131</v>
      </c>
      <c r="CM20" s="3"/>
      <c r="CN20" s="497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7" t="s">
        <v>186</v>
      </c>
      <c r="E21" s="692">
        <f>+entero!E64</f>
        <v>29.608725951431719</v>
      </c>
      <c r="F21" s="696">
        <f>+entero!F64</f>
        <v>29.982314879707221</v>
      </c>
      <c r="G21" s="696">
        <f>+entero!G64</f>
        <v>29.10871909184284</v>
      </c>
      <c r="H21" s="696">
        <f>+entero!H64</f>
        <v>25.325194831620745</v>
      </c>
      <c r="I21" s="696">
        <f>+entero!I64</f>
        <v>29.337065971699726</v>
      </c>
      <c r="J21" s="696">
        <f>+entero!J64</f>
        <v>25.413734907762723</v>
      </c>
      <c r="K21" s="696">
        <f>+entero!K64</f>
        <v>36.125562689101329</v>
      </c>
      <c r="L21" s="696">
        <f>+entero!L64</f>
        <v>33.753248787141729</v>
      </c>
      <c r="M21" s="696">
        <f>+entero!M64</f>
        <v>26.003375728121746</v>
      </c>
      <c r="N21" s="696">
        <f>+entero!N64</f>
        <v>36.150484698156845</v>
      </c>
      <c r="O21" s="696">
        <f>+entero!O64</f>
        <v>32.051945241635131</v>
      </c>
      <c r="P21" s="696">
        <f>+entero!P64</f>
        <v>37.568973260565095</v>
      </c>
      <c r="Q21" s="696">
        <f>+entero!Q64</f>
        <v>33.300094505160288</v>
      </c>
      <c r="R21" s="696">
        <f>+entero!R64</f>
        <v>41.015211045997766</v>
      </c>
      <c r="S21" s="696">
        <f>+entero!S64</f>
        <v>35.217164730836252</v>
      </c>
      <c r="T21" s="696">
        <f>+entero!T64</f>
        <v>34.805092083168454</v>
      </c>
      <c r="U21" s="696">
        <f>+entero!U64</f>
        <v>35.248688179698405</v>
      </c>
      <c r="V21" s="696">
        <f>+entero!V64</f>
        <v>37.984396950735359</v>
      </c>
      <c r="W21" s="696">
        <f>+entero!W64</f>
        <v>35.051326609730523</v>
      </c>
      <c r="X21" s="696">
        <f>+entero!X64</f>
        <v>34.571407331737092</v>
      </c>
      <c r="Y21" s="696">
        <f>+entero!Y64</f>
        <v>40.805673344128309</v>
      </c>
      <c r="Z21" s="696">
        <f>+entero!Z64</f>
        <v>39.245893166712492</v>
      </c>
      <c r="AA21" s="696">
        <f>+entero!AA64</f>
        <v>32.869212830342761</v>
      </c>
      <c r="AB21" s="696">
        <f>+entero!AB64</f>
        <v>38.230594090884942</v>
      </c>
      <c r="AC21" s="696">
        <f>+entero!AC64</f>
        <v>37.470745567076619</v>
      </c>
      <c r="AD21" s="696">
        <f>+entero!AD64</f>
        <v>36.777092579676427</v>
      </c>
      <c r="AE21" s="696">
        <f>+entero!AE64</f>
        <v>37.325811476374483</v>
      </c>
      <c r="AF21" s="696">
        <f>+entero!AF64</f>
        <v>37.370450314426677</v>
      </c>
      <c r="AG21" s="696">
        <f>+entero!AG64</f>
        <v>44.746327550562455</v>
      </c>
      <c r="AH21" s="696">
        <f>+entero!AH64</f>
        <v>39.131425037896797</v>
      </c>
      <c r="AI21" s="696">
        <f>+entero!AI64</f>
        <v>44.087644264850375</v>
      </c>
      <c r="AJ21" s="696">
        <f>+entero!AJ64</f>
        <v>40.100579164462566</v>
      </c>
      <c r="AK21" s="696">
        <f>+entero!AK64</f>
        <v>39.42991972955241</v>
      </c>
      <c r="AL21" s="696">
        <f>+entero!AL64</f>
        <v>40.845236656628792</v>
      </c>
      <c r="AM21" s="696">
        <f>+entero!AM64</f>
        <v>49.584347280466602</v>
      </c>
      <c r="AN21" s="696">
        <f>+entero!AN64</f>
        <v>50.455696913299896</v>
      </c>
      <c r="AO21" s="692">
        <f>+entero!AO64</f>
        <v>58.608036943807164</v>
      </c>
      <c r="AP21" s="696">
        <f>+entero!AP64</f>
        <v>58.339067857931624</v>
      </c>
      <c r="AQ21" s="696">
        <f>+entero!AQ64</f>
        <v>58.581650319176369</v>
      </c>
      <c r="AR21" s="696">
        <f>+entero!AR64</f>
        <v>58.371894458164078</v>
      </c>
      <c r="AS21" s="696">
        <f>+entero!AS64</f>
        <v>58.110520200614467</v>
      </c>
      <c r="AT21" s="696">
        <f>+entero!AT64</f>
        <v>58.854996624132916</v>
      </c>
      <c r="AU21" s="696">
        <f>+entero!AU64</f>
        <v>59.596084814168968</v>
      </c>
      <c r="AV21" s="696">
        <f>+entero!AV64</f>
        <v>59.768941976268188</v>
      </c>
      <c r="AW21" s="696">
        <f>+entero!AW64</f>
        <v>62.993185278390762</v>
      </c>
      <c r="AX21" s="696">
        <f>+entero!AX64</f>
        <v>64.369198381571266</v>
      </c>
      <c r="AY21" s="696">
        <f>+entero!AY64</f>
        <v>68.13478913480445</v>
      </c>
      <c r="AZ21" s="696">
        <f>+entero!AZ64</f>
        <v>69.439463645575586</v>
      </c>
      <c r="BA21" s="692">
        <f>+entero!BA64</f>
        <v>70.81904509240195</v>
      </c>
      <c r="BB21" s="692">
        <f>+entero!BB64</f>
        <v>72.043568279043029</v>
      </c>
      <c r="BC21" s="696">
        <f>+entero!BC64</f>
        <v>72.526230116597034</v>
      </c>
      <c r="BD21" s="692">
        <f>+entero!BD64</f>
        <v>73.719885384619857</v>
      </c>
      <c r="BE21" s="692">
        <f>+entero!BE64</f>
        <v>75.74383979358592</v>
      </c>
      <c r="BF21" s="692">
        <f>+entero!BF64</f>
        <v>70.749886130043279</v>
      </c>
      <c r="BG21" s="692">
        <f>+entero!BG64</f>
        <v>71.340213120718715</v>
      </c>
      <c r="BH21" s="692">
        <f>+entero!BH64</f>
        <v>70.567153237013173</v>
      </c>
      <c r="BI21" s="692">
        <f>+entero!BI64</f>
        <v>71.64581749353664</v>
      </c>
      <c r="BJ21" s="692">
        <f>+entero!BJ64</f>
        <v>67.770944749219524</v>
      </c>
      <c r="BK21" s="692">
        <f>+entero!BK64</f>
        <v>69.390923102800784</v>
      </c>
      <c r="BL21" s="692">
        <f>+entero!BL64</f>
        <v>70.532599535105021</v>
      </c>
      <c r="BM21" s="692">
        <f>+entero!BM64</f>
        <v>71.592959802047517</v>
      </c>
      <c r="BN21" s="692">
        <f>+entero!BN64</f>
        <v>71.231021100407744</v>
      </c>
      <c r="BO21" s="692">
        <f>+entero!BO64</f>
        <v>71.30459376162591</v>
      </c>
      <c r="BP21" s="692">
        <f>+entero!BP64</f>
        <v>71.066773054539226</v>
      </c>
      <c r="BQ21" s="692">
        <f>+entero!BQ64</f>
        <v>70.45254225565435</v>
      </c>
      <c r="BR21" s="692">
        <f>+entero!BR64</f>
        <v>70.951084854575285</v>
      </c>
      <c r="BS21" s="692">
        <f>+entero!BS64</f>
        <v>71.411213777394195</v>
      </c>
      <c r="BT21" s="692">
        <f>+entero!BT64</f>
        <v>71.8324348630006</v>
      </c>
      <c r="BU21" s="692">
        <f>+entero!BU64</f>
        <v>71.9801962953957</v>
      </c>
      <c r="BV21" s="692">
        <f>+entero!BV64</f>
        <v>73.643670141190611</v>
      </c>
      <c r="BW21" s="692">
        <f>+entero!BW64</f>
        <v>74.857590919774523</v>
      </c>
      <c r="BX21" s="692">
        <f>+entero!BX64</f>
        <v>73.106915526919863</v>
      </c>
      <c r="BY21" s="692">
        <f>+entero!BY64</f>
        <v>70.562571185231036</v>
      </c>
      <c r="BZ21" s="692">
        <f>+entero!BZ64</f>
        <v>72.341495244934762</v>
      </c>
      <c r="CA21" s="692">
        <f>+entero!CA64</f>
        <v>69.641703464956464</v>
      </c>
      <c r="CB21" s="692">
        <f>+entero!CB64</f>
        <v>69.290827385703778</v>
      </c>
      <c r="CC21" s="692">
        <f>+entero!CC64</f>
        <v>69.872571079222794</v>
      </c>
      <c r="CD21" s="692">
        <f>+entero!CD64</f>
        <v>70.938479382179835</v>
      </c>
      <c r="CE21" s="692">
        <f>+entero!CE64</f>
        <v>69.820617719777573</v>
      </c>
      <c r="CF21" s="693">
        <f>+entero!CF64</f>
        <v>70.777180474652695</v>
      </c>
      <c r="CG21" s="694">
        <f>+entero!CG64</f>
        <v>70.83535692819882</v>
      </c>
      <c r="CH21" s="694">
        <f>+entero!CH64</f>
        <v>70.408191622288129</v>
      </c>
      <c r="CI21" s="694">
        <f>+entero!CI64</f>
        <v>70.56565266800267</v>
      </c>
      <c r="CJ21" s="695">
        <f>+entero!CJ64</f>
        <v>70.428894497576053</v>
      </c>
      <c r="CK21" s="659"/>
      <c r="CL21" s="547"/>
      <c r="CM21" s="3"/>
      <c r="CN21" s="497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59"/>
      <c r="CL22" s="547"/>
      <c r="CM22" s="3"/>
      <c r="CN22" s="497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59"/>
      <c r="CL23" s="547"/>
      <c r="CM23" s="3"/>
      <c r="CN23" s="497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9" t="s">
        <v>167</v>
      </c>
      <c r="E24" s="496">
        <f>+entero!E66</f>
        <v>1148.2659758393113</v>
      </c>
      <c r="F24" s="496">
        <f>+entero!F66</f>
        <v>1199.5491606097562</v>
      </c>
      <c r="G24" s="496">
        <f>+entero!G66</f>
        <v>1268.2344019799139</v>
      </c>
      <c r="H24" s="496">
        <f>+entero!H66</f>
        <v>1289.8840381721664</v>
      </c>
      <c r="I24" s="496">
        <f>+entero!I66</f>
        <v>1261.8344954533716</v>
      </c>
      <c r="J24" s="496">
        <f>+entero!J66</f>
        <v>1272.0388832166427</v>
      </c>
      <c r="K24" s="496">
        <f>+entero!K66</f>
        <v>1488.1272882677904</v>
      </c>
      <c r="L24" s="496">
        <f>+entero!L66</f>
        <v>1575.8594724112627</v>
      </c>
      <c r="M24" s="496">
        <f>+entero!M66</f>
        <v>1726.4752695203015</v>
      </c>
      <c r="N24" s="496">
        <f>+entero!N66</f>
        <v>1968.7783376236011</v>
      </c>
      <c r="O24" s="496">
        <f>+entero!O66</f>
        <v>2170.3558116666427</v>
      </c>
      <c r="P24" s="496">
        <f>+entero!P66</f>
        <v>2128.5375313223099</v>
      </c>
      <c r="Q24" s="496">
        <f>+entero!Q66</f>
        <v>2264.5570395174318</v>
      </c>
      <c r="R24" s="496">
        <f>+entero!R66</f>
        <v>2584.9568890454093</v>
      </c>
      <c r="S24" s="496">
        <f>+entero!S66</f>
        <v>2725.300504540387</v>
      </c>
      <c r="T24" s="496">
        <f>+entero!T66</f>
        <v>2707.3071042534434</v>
      </c>
      <c r="U24" s="496">
        <f>+entero!U66</f>
        <v>2455.1000741248208</v>
      </c>
      <c r="V24" s="496">
        <f>+entero!V66</f>
        <v>2409.6303022582497</v>
      </c>
      <c r="W24" s="496">
        <f>+entero!W66</f>
        <v>2232.8305425939743</v>
      </c>
      <c r="X24" s="496">
        <f>+entero!X66</f>
        <v>2063.8955354203731</v>
      </c>
      <c r="Y24" s="496">
        <f>+entero!Y66</f>
        <v>2015.3622668579628</v>
      </c>
      <c r="Z24" s="496">
        <f>+entero!Z66</f>
        <v>1985.684791965567</v>
      </c>
      <c r="AA24" s="496">
        <f>+entero!AA66</f>
        <v>1768.4111908177899</v>
      </c>
      <c r="AB24" s="496">
        <f>+entero!AB66</f>
        <v>1764.2492816091999</v>
      </c>
      <c r="AC24" s="496">
        <f>+entero!AC66</f>
        <v>1745.7023054755</v>
      </c>
      <c r="AD24" s="496">
        <f>+entero!AD66</f>
        <v>1747.0525936599399</v>
      </c>
      <c r="AE24" s="496">
        <f>+entero!AE66</f>
        <v>1917.7287572254334</v>
      </c>
      <c r="AF24" s="496">
        <f>+entero!AF66</f>
        <v>1937.64178405797</v>
      </c>
      <c r="AG24" s="496">
        <f>+entero!AG66</f>
        <v>1582.325689404935</v>
      </c>
      <c r="AH24" s="496">
        <f>+entero!AH66</f>
        <v>1434.8944847605226</v>
      </c>
      <c r="AI24" s="496">
        <f>+entero!AI66</f>
        <v>1564.6023255813955</v>
      </c>
      <c r="AJ24" s="496">
        <f>+entero!AJ66</f>
        <v>1579.8601164483262</v>
      </c>
      <c r="AK24" s="496">
        <f>+entero!AK66</f>
        <v>1660.3812227074236</v>
      </c>
      <c r="AL24" s="496">
        <f>+entero!AL66</f>
        <v>1740.1209606986899</v>
      </c>
      <c r="AM24" s="496">
        <f>+entero!AM66</f>
        <v>1923.6684133915574</v>
      </c>
      <c r="AN24" s="496">
        <f>+entero!AN66</f>
        <v>2224.1712827988335</v>
      </c>
      <c r="AO24" s="496">
        <f>+entero!AO66</f>
        <v>2497.6362973760929</v>
      </c>
      <c r="AP24" s="496">
        <f>+entero!AP66</f>
        <v>2255.866472303207</v>
      </c>
      <c r="AQ24" s="496">
        <f>+entero!AQ66</f>
        <v>2250.0524781341105</v>
      </c>
      <c r="AR24" s="496">
        <f>+entero!AR66</f>
        <v>2391.2846938775506</v>
      </c>
      <c r="AS24" s="496">
        <f>+entero!AS66</f>
        <v>2325.5214285714287</v>
      </c>
      <c r="AT24" s="496">
        <f>+entero!AT66</f>
        <v>2087.3231778425657</v>
      </c>
      <c r="AU24" s="496">
        <f>+entero!AU66</f>
        <v>2085.281632653061</v>
      </c>
      <c r="AV24" s="496">
        <f>+entero!AV66</f>
        <v>1939.2909620991254</v>
      </c>
      <c r="AW24" s="496">
        <f>+entero!AW66</f>
        <v>2126.3139941690961</v>
      </c>
      <c r="AX24" s="496">
        <f>+entero!AX66</f>
        <v>2344.4125364431484</v>
      </c>
      <c r="AY24" s="496">
        <f>+entero!AY66</f>
        <v>2330.8606413994171</v>
      </c>
      <c r="AZ24" s="496">
        <f>+entero!AZ66</f>
        <v>2553.1422740524777</v>
      </c>
      <c r="BA24" s="496">
        <f>+entero!BA66</f>
        <v>3234.6253644314861</v>
      </c>
      <c r="BB24" s="496">
        <f>+entero!BB66</f>
        <v>2937.0759475218656</v>
      </c>
      <c r="BC24" s="496">
        <f>+entero!BC66</f>
        <v>2278.516591422122</v>
      </c>
      <c r="BD24" s="496">
        <f>+entero!BD66</f>
        <v>2178.8937923250564</v>
      </c>
      <c r="BE24" s="496">
        <f>+entero!BE66</f>
        <v>2030.391196388262</v>
      </c>
      <c r="BF24" s="496">
        <f>+entero!BF66</f>
        <v>1966.3875846501132</v>
      </c>
      <c r="BG24" s="496">
        <f>+entero!BG66</f>
        <v>2697.5186588921283</v>
      </c>
      <c r="BH24" s="496">
        <f>+entero!BH66</f>
        <v>2555.4274052478131</v>
      </c>
      <c r="BI24" s="496">
        <f>+entero!BI66</f>
        <v>2752.06907837172</v>
      </c>
      <c r="BJ24" s="496">
        <f>+entero!BJ66</f>
        <v>2568.9409620991255</v>
      </c>
      <c r="BK24" s="496">
        <f>+entero!BK66</f>
        <v>2594.3944606413993</v>
      </c>
      <c r="BL24" s="496">
        <f>+entero!BL66</f>
        <v>2555.4584548104958</v>
      </c>
      <c r="BM24" s="496">
        <f>+entero!BM66</f>
        <v>3288.9909620991248</v>
      </c>
      <c r="BN24" s="496">
        <f>+entero!BN66</f>
        <v>2702.5211370262386</v>
      </c>
      <c r="BO24" s="496">
        <f>+entero!BO66</f>
        <v>2542.0609329446065</v>
      </c>
      <c r="BP24" s="496">
        <f>+entero!BP66</f>
        <v>2584.2950437317782</v>
      </c>
      <c r="BQ24" s="496">
        <f>+entero!BQ66</f>
        <v>2787.0330903790082</v>
      </c>
      <c r="BR24" s="496">
        <f>+entero!BR66</f>
        <v>2782.5807580174924</v>
      </c>
      <c r="BS24" s="496">
        <f>+entero!BS66</f>
        <v>2907.7371720116616</v>
      </c>
      <c r="BT24" s="496">
        <f>+entero!BT66</f>
        <v>2844.2313411078721</v>
      </c>
      <c r="BU24" s="496">
        <f>+entero!BU66</f>
        <v>3015.9836734693872</v>
      </c>
      <c r="BV24" s="496">
        <f>+entero!BV66</f>
        <v>3140.9077259475216</v>
      </c>
      <c r="BW24" s="496">
        <f>+entero!BW66</f>
        <v>3557.5271137026239</v>
      </c>
      <c r="BX24" s="496">
        <f>+entero!BX66</f>
        <v>3592.7230320699705</v>
      </c>
      <c r="BY24" s="496">
        <f>+entero!BY66</f>
        <v>4398.0601617387529</v>
      </c>
      <c r="BZ24" s="496">
        <f>+entero!BZ66</f>
        <v>4055.7178496199299</v>
      </c>
      <c r="CA24" s="496">
        <f>+entero!CA66</f>
        <v>3995.2715145524844</v>
      </c>
      <c r="CB24" s="496">
        <f>+entero!CB66</f>
        <v>3745.9608039812006</v>
      </c>
      <c r="CC24" s="496">
        <f>+entero!CC66</f>
        <v>3861.1813416265218</v>
      </c>
      <c r="CD24" s="496">
        <f>+entero!CD66</f>
        <v>4158.4530232946181</v>
      </c>
      <c r="CE24" s="496">
        <f>+entero!CE66</f>
        <v>4453.248594002047</v>
      </c>
      <c r="CF24" s="659">
        <f>+entero!CF66</f>
        <v>4437.4658714700172</v>
      </c>
      <c r="CG24" s="660">
        <f>+entero!CG66</f>
        <v>4389.9061122009616</v>
      </c>
      <c r="CH24" s="660">
        <f>+entero!CH66</f>
        <v>4576.6067208118657</v>
      </c>
      <c r="CI24" s="660">
        <f>+entero!CI66</f>
        <v>4566.4341854683089</v>
      </c>
      <c r="CJ24" s="661">
        <f>+entero!CJ66</f>
        <v>4666.4968113633531</v>
      </c>
      <c r="CK24" s="659">
        <f>+entero!CK66</f>
        <v>213.24821736130616</v>
      </c>
      <c r="CL24" s="547">
        <f>+entero!CL66</f>
        <v>4.7885989937441087</v>
      </c>
      <c r="CM24" s="3"/>
      <c r="CN24" s="497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9" t="s">
        <v>44</v>
      </c>
      <c r="E25" s="496">
        <f>+entero!E67</f>
        <v>233.62769010043039</v>
      </c>
      <c r="F25" s="496">
        <f>+entero!F67</f>
        <v>203.0753228120517</v>
      </c>
      <c r="G25" s="496">
        <f>+entero!G67</f>
        <v>238.217794835007</v>
      </c>
      <c r="H25" s="496">
        <f>+entero!H67</f>
        <v>171.93773314203699</v>
      </c>
      <c r="I25" s="496">
        <f>+entero!I67</f>
        <v>157.07417503586802</v>
      </c>
      <c r="J25" s="496">
        <f>+entero!J67</f>
        <v>205.02596843615498</v>
      </c>
      <c r="K25" s="496">
        <f>+entero!K67</f>
        <v>359.03888091722098</v>
      </c>
      <c r="L25" s="496">
        <f>+entero!L67</f>
        <v>419.99555236728844</v>
      </c>
      <c r="M25" s="496">
        <f>+entero!M67</f>
        <v>528.16599713055962</v>
      </c>
      <c r="N25" s="496">
        <f>+entero!N67</f>
        <v>737.49540889526554</v>
      </c>
      <c r="O25" s="496">
        <f>+entero!O67</f>
        <v>925.58436154949788</v>
      </c>
      <c r="P25" s="496">
        <f>+entero!P67</f>
        <v>879.52252510760422</v>
      </c>
      <c r="Q25" s="496">
        <f>+entero!Q67</f>
        <v>1038.5106169296987</v>
      </c>
      <c r="R25" s="496">
        <f>+entero!R67</f>
        <v>1292.0439024390246</v>
      </c>
      <c r="S25" s="496">
        <f>+entero!S67</f>
        <v>1325.5463414634146</v>
      </c>
      <c r="T25" s="496">
        <f>+entero!T67</f>
        <v>1280.8680057388808</v>
      </c>
      <c r="U25" s="496">
        <f>+entero!U67</f>
        <v>1078.2695839311334</v>
      </c>
      <c r="V25" s="496">
        <f>+entero!V67</f>
        <v>1099.025681492109</v>
      </c>
      <c r="W25" s="496">
        <f>+entero!W67</f>
        <v>939.80129124820678</v>
      </c>
      <c r="X25" s="496">
        <f>+entero!X67</f>
        <v>787.87546628407449</v>
      </c>
      <c r="Y25" s="496">
        <f>+entero!Y67</f>
        <v>749.54002869440455</v>
      </c>
      <c r="Z25" s="496">
        <f>+entero!Z67</f>
        <v>708.88177905308476</v>
      </c>
      <c r="AA25" s="496">
        <f>+entero!AA67</f>
        <v>561.46972740315641</v>
      </c>
      <c r="AB25" s="496">
        <f>+entero!AB67</f>
        <v>560.93534482758628</v>
      </c>
      <c r="AC25" s="496">
        <f>+entero!AC67</f>
        <v>743.378817443804</v>
      </c>
      <c r="AD25" s="496">
        <f>+entero!AD67</f>
        <v>679.28170028817499</v>
      </c>
      <c r="AE25" s="496">
        <f>+entero!AE67</f>
        <v>617.46329479768804</v>
      </c>
      <c r="AF25" s="496">
        <f>+entero!AF67</f>
        <v>616.80317840579698</v>
      </c>
      <c r="AG25" s="496">
        <f>+entero!AG67</f>
        <v>289.62902757619747</v>
      </c>
      <c r="AH25" s="496">
        <f>+entero!AH67</f>
        <v>210.58171262699565</v>
      </c>
      <c r="AI25" s="496">
        <f>+entero!AI67</f>
        <v>320.12107558139536</v>
      </c>
      <c r="AJ25" s="496">
        <f>+entero!AJ67</f>
        <v>301.648170494905</v>
      </c>
      <c r="AK25" s="496">
        <f>+entero!AK67</f>
        <v>386.3934497816594</v>
      </c>
      <c r="AL25" s="496">
        <f>+entero!AL67</f>
        <v>513.50975254730713</v>
      </c>
      <c r="AM25" s="496">
        <f>+entero!AM67</f>
        <v>567.37030567685576</v>
      </c>
      <c r="AN25" s="496">
        <f>+entero!AN67</f>
        <v>810.78017492711353</v>
      </c>
      <c r="AO25" s="496">
        <f>+entero!AO67</f>
        <v>1075.2447521865888</v>
      </c>
      <c r="AP25" s="496">
        <f>+entero!AP67</f>
        <v>809.48877551020405</v>
      </c>
      <c r="AQ25" s="496">
        <f>+entero!AQ67</f>
        <v>824.10801749271116</v>
      </c>
      <c r="AR25" s="496">
        <f>+entero!AR67</f>
        <v>873.92157434402338</v>
      </c>
      <c r="AS25" s="496">
        <f>+entero!AS67</f>
        <v>686.82288629737604</v>
      </c>
      <c r="AT25" s="496">
        <f>+entero!AT67</f>
        <v>625.92565597667635</v>
      </c>
      <c r="AU25" s="496">
        <f>+entero!AU67</f>
        <v>661.4596209912537</v>
      </c>
      <c r="AV25" s="496">
        <f>+entero!AV67</f>
        <v>479.20670553935861</v>
      </c>
      <c r="AW25" s="496">
        <f>+entero!AW67</f>
        <v>649.54285714285709</v>
      </c>
      <c r="AX25" s="496">
        <f>+entero!AX67</f>
        <v>662.10218658892131</v>
      </c>
      <c r="AY25" s="496">
        <f>+entero!AY67</f>
        <v>587.02827988338197</v>
      </c>
      <c r="AZ25" s="496">
        <f>+entero!AZ67</f>
        <v>784.07565597667622</v>
      </c>
      <c r="BA25" s="496">
        <f>+entero!BA67</f>
        <v>1487.4011661807579</v>
      </c>
      <c r="BB25" s="496">
        <f>+entero!BB67</f>
        <v>1160.2274052478133</v>
      </c>
      <c r="BC25" s="496">
        <f>+entero!BC67</f>
        <v>837.54966139954854</v>
      </c>
      <c r="BD25" s="496">
        <f>+entero!BD67</f>
        <v>667.37167042889394</v>
      </c>
      <c r="BE25" s="496">
        <f>+entero!BE67</f>
        <v>531.08972911963883</v>
      </c>
      <c r="BF25" s="496">
        <f>+entero!BF67</f>
        <v>466.07494356659146</v>
      </c>
      <c r="BG25" s="496">
        <f>+entero!BG67</f>
        <v>734.98367346938767</v>
      </c>
      <c r="BH25" s="496">
        <f>+entero!BH67</f>
        <v>582.34096209912536</v>
      </c>
      <c r="BI25" s="496">
        <f>+entero!BI67</f>
        <v>798.16338396501465</v>
      </c>
      <c r="BJ25" s="496">
        <f>+entero!BJ67</f>
        <v>602.32332361516035</v>
      </c>
      <c r="BK25" s="496">
        <f>+entero!BK67</f>
        <v>587.18338192419822</v>
      </c>
      <c r="BL25" s="496">
        <f>+entero!BL67</f>
        <v>473.69941690962099</v>
      </c>
      <c r="BM25" s="496">
        <f>+entero!BM67</f>
        <v>1109.0747813411076</v>
      </c>
      <c r="BN25" s="496">
        <f>+entero!BN67</f>
        <v>495.38658892128274</v>
      </c>
      <c r="BO25" s="496">
        <f>+entero!BO67</f>
        <v>410.84533527696789</v>
      </c>
      <c r="BP25" s="496">
        <f>+entero!BP67</f>
        <v>446.85889212827988</v>
      </c>
      <c r="BQ25" s="496">
        <f>+entero!BQ67</f>
        <v>596.45247813411072</v>
      </c>
      <c r="BR25" s="496">
        <f>+entero!BR67</f>
        <v>637.85379008746349</v>
      </c>
      <c r="BS25" s="496">
        <f>+entero!BS67</f>
        <v>684.05583090379002</v>
      </c>
      <c r="BT25" s="496">
        <f>+entero!BT67</f>
        <v>490.14810495626818</v>
      </c>
      <c r="BU25" s="496">
        <f>+entero!BU67</f>
        <v>605.92361516034975</v>
      </c>
      <c r="BV25" s="496">
        <f>+entero!BV67</f>
        <v>714.064139941691</v>
      </c>
      <c r="BW25" s="496">
        <f>+entero!BW67</f>
        <v>1081.3594752186591</v>
      </c>
      <c r="BX25" s="496">
        <f>+entero!BX67</f>
        <v>972.30102040816314</v>
      </c>
      <c r="BY25" s="496">
        <f>+entero!BY67</f>
        <v>1557.4388566104958</v>
      </c>
      <c r="BZ25" s="496">
        <f>+entero!BZ67</f>
        <v>1100.6562177418368</v>
      </c>
      <c r="CA25" s="496">
        <f>+entero!CA67</f>
        <v>903.79305483498547</v>
      </c>
      <c r="CB25" s="496">
        <f>+entero!CB67</f>
        <v>573.47508981792987</v>
      </c>
      <c r="CC25" s="496">
        <f>+entero!CC67</f>
        <v>608.54651751639938</v>
      </c>
      <c r="CD25" s="496">
        <f>+entero!CD67</f>
        <v>1057.4249900692419</v>
      </c>
      <c r="CE25" s="496">
        <f>+entero!CE67</f>
        <v>1305.5643671384842</v>
      </c>
      <c r="CF25" s="659">
        <f>+entero!CF67</f>
        <v>1280.6620071975217</v>
      </c>
      <c r="CG25" s="660">
        <f>+entero!CG67</f>
        <v>1225.4535803258016</v>
      </c>
      <c r="CH25" s="660">
        <f>+entero!CH67</f>
        <v>1403.7885756137025</v>
      </c>
      <c r="CI25" s="660">
        <f>+entero!CI67</f>
        <v>1388.3095813330904</v>
      </c>
      <c r="CJ25" s="661">
        <f>+entero!CJ67</f>
        <v>1489.1149068680756</v>
      </c>
      <c r="CK25" s="659">
        <f>+entero!CK67</f>
        <v>183.55053972959149</v>
      </c>
      <c r="CL25" s="547">
        <f>+entero!CL67</f>
        <v>14.059095388141962</v>
      </c>
      <c r="CM25" s="3"/>
      <c r="CN25" s="497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9" t="s">
        <v>45</v>
      </c>
      <c r="E26" s="496">
        <f>+entero!E68</f>
        <v>280.88368331563845</v>
      </c>
      <c r="F26" s="496">
        <f>+entero!F68</f>
        <v>282.28052693113341</v>
      </c>
      <c r="G26" s="496">
        <f>+entero!G68</f>
        <v>262.09889135007171</v>
      </c>
      <c r="H26" s="496">
        <f>+entero!H68</f>
        <v>281.11495820803441</v>
      </c>
      <c r="I26" s="496">
        <f>+entero!I68</f>
        <v>281.72986595552368</v>
      </c>
      <c r="J26" s="496">
        <f>+entero!J68</f>
        <v>262.65138388952658</v>
      </c>
      <c r="K26" s="496">
        <f>+entero!K68</f>
        <v>275.19488919799142</v>
      </c>
      <c r="L26" s="496">
        <f>+entero!L68</f>
        <v>293.17256997274035</v>
      </c>
      <c r="M26" s="496">
        <f>+entero!M68</f>
        <v>277.76440225394555</v>
      </c>
      <c r="N26" s="496">
        <f>+entero!N68</f>
        <v>247.60722908321378</v>
      </c>
      <c r="O26" s="496">
        <f>+entero!O68</f>
        <v>216.05983166571016</v>
      </c>
      <c r="P26" s="496">
        <f>+entero!P68</f>
        <v>205.9468597862267</v>
      </c>
      <c r="Q26" s="496">
        <f>+entero!Q68</f>
        <v>213.94169479340033</v>
      </c>
      <c r="R26" s="496">
        <f>+entero!R68</f>
        <v>216.60783539598279</v>
      </c>
      <c r="S26" s="496">
        <f>+entero!S68</f>
        <v>219.69047528120518</v>
      </c>
      <c r="T26" s="496">
        <f>+entero!T68</f>
        <v>217.98143654375897</v>
      </c>
      <c r="U26" s="496">
        <f>+entero!U68</f>
        <v>215.46206782066</v>
      </c>
      <c r="V26" s="496">
        <f>+entero!V68</f>
        <v>211.50966394691537</v>
      </c>
      <c r="W26" s="496">
        <f>+entero!W68</f>
        <v>211.65394548063125</v>
      </c>
      <c r="X26" s="496">
        <f>+entero!X68</f>
        <v>211.19540889526542</v>
      </c>
      <c r="Y26" s="496">
        <f>+entero!Y68</f>
        <v>204.43285509325682</v>
      </c>
      <c r="Z26" s="496">
        <f>+entero!Z68</f>
        <v>204.42022955523674</v>
      </c>
      <c r="AA26" s="496">
        <f>+entero!AA68</f>
        <v>205.4296987087518</v>
      </c>
      <c r="AB26" s="496">
        <f>+entero!AB68</f>
        <v>211.29770114942531</v>
      </c>
      <c r="AC26" s="496">
        <f>+entero!AC68</f>
        <v>231.45115273775218</v>
      </c>
      <c r="AD26" s="496">
        <f>+entero!AD68</f>
        <v>234.215706051773</v>
      </c>
      <c r="AE26" s="496">
        <f>+entero!AE68</f>
        <v>238.69508670520227</v>
      </c>
      <c r="AF26" s="496">
        <f>+entero!AF68</f>
        <v>239.177101449275</v>
      </c>
      <c r="AG26" s="496">
        <f>+entero!AG68</f>
        <v>237.16690856313502</v>
      </c>
      <c r="AH26" s="496">
        <f>+entero!AH68</f>
        <v>230.40566037735849</v>
      </c>
      <c r="AI26" s="496">
        <f>+entero!AI68</f>
        <v>239.00712209302327</v>
      </c>
      <c r="AJ26" s="496">
        <f>+entero!AJ68</f>
        <v>287.13901017922899</v>
      </c>
      <c r="AK26" s="496">
        <f>+entero!AK68</f>
        <v>290.13682678311494</v>
      </c>
      <c r="AL26" s="496">
        <f>+entero!AL68</f>
        <v>297.71601164483258</v>
      </c>
      <c r="AM26" s="496">
        <f>+entero!AM68</f>
        <v>303.01382823871904</v>
      </c>
      <c r="AN26" s="496">
        <f>+entero!AN68</f>
        <v>305.41822157434399</v>
      </c>
      <c r="AO26" s="496">
        <f>+entero!AO68</f>
        <v>315.83032069970847</v>
      </c>
      <c r="AP26" s="496">
        <f>+entero!AP68</f>
        <v>320.53892128279881</v>
      </c>
      <c r="AQ26" s="496">
        <f>+entero!AQ68</f>
        <v>315.36209912536441</v>
      </c>
      <c r="AR26" s="496">
        <f>+entero!AR68</f>
        <v>323.3937317784256</v>
      </c>
      <c r="AS26" s="496">
        <f>+entero!AS68</f>
        <v>340.37725947521869</v>
      </c>
      <c r="AT26" s="496">
        <f>+entero!AT68</f>
        <v>322.65568513119536</v>
      </c>
      <c r="AU26" s="496">
        <f>+entero!AU68</f>
        <v>325.9584548104956</v>
      </c>
      <c r="AV26" s="496">
        <f>+entero!AV68</f>
        <v>342.73075801749269</v>
      </c>
      <c r="AW26" s="496">
        <f>+entero!AW68</f>
        <v>325.2285714285714</v>
      </c>
      <c r="AX26" s="496">
        <f>+entero!AX68</f>
        <v>326.0615160349854</v>
      </c>
      <c r="AY26" s="496">
        <f>+entero!AY68</f>
        <v>328.36618075801749</v>
      </c>
      <c r="AZ26" s="496">
        <f>+entero!AZ68</f>
        <v>347.7412536443149</v>
      </c>
      <c r="BA26" s="496">
        <f>+entero!BA68</f>
        <v>356.72551020408162</v>
      </c>
      <c r="BB26" s="496">
        <f>+entero!BB68</f>
        <v>376.03032069970845</v>
      </c>
      <c r="BC26" s="496">
        <f>+entero!BC68</f>
        <v>287.96196388261853</v>
      </c>
      <c r="BD26" s="496">
        <f>+entero!BD68</f>
        <v>293.90643340857787</v>
      </c>
      <c r="BE26" s="496">
        <f>+entero!BE68</f>
        <v>292.76128668171555</v>
      </c>
      <c r="BF26" s="496">
        <f>+entero!BF68</f>
        <v>283.72923250564338</v>
      </c>
      <c r="BG26" s="496">
        <f>+entero!BG68</f>
        <v>386.77623906705537</v>
      </c>
      <c r="BH26" s="496">
        <f>+entero!BH68</f>
        <v>398.91166180758012</v>
      </c>
      <c r="BI26" s="496">
        <f>+entero!BI68</f>
        <v>387.36886452332362</v>
      </c>
      <c r="BJ26" s="496">
        <f>+entero!BJ68</f>
        <v>395.86020408163267</v>
      </c>
      <c r="BK26" s="496">
        <f>+entero!BK68</f>
        <v>399.39868804664729</v>
      </c>
      <c r="BL26" s="496">
        <f>+entero!BL68</f>
        <v>408.40845481049564</v>
      </c>
      <c r="BM26" s="496">
        <f>+entero!BM68</f>
        <v>438.29241982507284</v>
      </c>
      <c r="BN26" s="496">
        <f>+entero!BN68</f>
        <v>451.53717201166171</v>
      </c>
      <c r="BO26" s="496">
        <f>+entero!BO68</f>
        <v>437.14212827988337</v>
      </c>
      <c r="BP26" s="496">
        <f>+entero!BP68</f>
        <v>439.134693877551</v>
      </c>
      <c r="BQ26" s="496">
        <f>+entero!BQ68</f>
        <v>456.02711370262386</v>
      </c>
      <c r="BR26" s="496">
        <f>+entero!BR68</f>
        <v>444.60889212827982</v>
      </c>
      <c r="BS26" s="496">
        <f>+entero!BS68</f>
        <v>524.28440233236142</v>
      </c>
      <c r="BT26" s="496">
        <f>+entero!BT68</f>
        <v>725.19416909620998</v>
      </c>
      <c r="BU26" s="496">
        <f>+entero!BU68</f>
        <v>708.27346938775497</v>
      </c>
      <c r="BV26" s="496">
        <f>+entero!BV68</f>
        <v>746.05276967930024</v>
      </c>
      <c r="BW26" s="496">
        <f>+entero!BW68</f>
        <v>751.65670553935854</v>
      </c>
      <c r="BX26" s="496">
        <f>+entero!BX68</f>
        <v>793.62755102040808</v>
      </c>
      <c r="BY26" s="496">
        <f>+entero!BY68</f>
        <v>863.27437513252471</v>
      </c>
      <c r="BZ26" s="496">
        <f>+entero!BZ68</f>
        <v>862.65258691253632</v>
      </c>
      <c r="CA26" s="496">
        <f>+entero!CA68</f>
        <v>863.1997200655976</v>
      </c>
      <c r="CB26" s="496">
        <f>+entero!CB68</f>
        <v>854.56767445626815</v>
      </c>
      <c r="CC26" s="496">
        <f>+entero!CC68</f>
        <v>866.40120074198262</v>
      </c>
      <c r="CD26" s="496">
        <f>+entero!CD68</f>
        <v>696.84090751749261</v>
      </c>
      <c r="CE26" s="496">
        <f>+entero!CE68</f>
        <v>708.04678928862984</v>
      </c>
      <c r="CF26" s="659">
        <f>+entero!CF68</f>
        <v>708.08514279154485</v>
      </c>
      <c r="CG26" s="660">
        <f>+entero!CG68</f>
        <v>725.7651649271138</v>
      </c>
      <c r="CH26" s="660">
        <f>+entero!CH68</f>
        <v>725.7798984416911</v>
      </c>
      <c r="CI26" s="660">
        <f>+entero!CI68</f>
        <v>725.7942445364431</v>
      </c>
      <c r="CJ26" s="661">
        <f>+entero!CJ68</f>
        <v>725.80548790524767</v>
      </c>
      <c r="CK26" s="659">
        <f>+entero!CK68</f>
        <v>17.758698616617835</v>
      </c>
      <c r="CL26" s="547">
        <f>+entero!CL68</f>
        <v>2.5081250116902432</v>
      </c>
      <c r="CM26" s="3"/>
      <c r="CN26" s="497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9" t="s">
        <v>46</v>
      </c>
      <c r="E27" s="496">
        <f>+entero!E69</f>
        <v>229.30602582496414</v>
      </c>
      <c r="F27" s="496">
        <f>+entero!F69</f>
        <v>314.31951219512194</v>
      </c>
      <c r="G27" s="496">
        <f>+entero!G69</f>
        <v>173.19053084648499</v>
      </c>
      <c r="H27" s="496">
        <f>+entero!H69</f>
        <v>240.21176470588236</v>
      </c>
      <c r="I27" s="496">
        <f>+entero!I69</f>
        <v>194.88794835007175</v>
      </c>
      <c r="J27" s="496">
        <f>+entero!J69</f>
        <v>164.91147776173599</v>
      </c>
      <c r="K27" s="496">
        <f>+entero!K69</f>
        <v>177.16542324246771</v>
      </c>
      <c r="L27" s="496">
        <f>+entero!L69</f>
        <v>172.52238163558101</v>
      </c>
      <c r="M27" s="496">
        <f>+entero!M69</f>
        <v>200.84490674317499</v>
      </c>
      <c r="N27" s="496">
        <f>+entero!N69</f>
        <v>239.14160688665709</v>
      </c>
      <c r="O27" s="496">
        <f>+entero!O69</f>
        <v>273.02338593974173</v>
      </c>
      <c r="P27" s="496">
        <f>+entero!P69</f>
        <v>295.08809172209499</v>
      </c>
      <c r="Q27" s="496">
        <f>+entero!Q69</f>
        <v>272.41520803443331</v>
      </c>
      <c r="R27" s="496">
        <f>+entero!R69</f>
        <v>356.2439024390244</v>
      </c>
      <c r="S27" s="496">
        <f>+entero!S69</f>
        <v>464.26068866571018</v>
      </c>
      <c r="T27" s="496">
        <f>+entero!T69</f>
        <v>507.84289813486379</v>
      </c>
      <c r="U27" s="496">
        <f>+entero!U69</f>
        <v>437.79512195121947</v>
      </c>
      <c r="V27" s="496">
        <f>+entero!V69</f>
        <v>391.53888091722098</v>
      </c>
      <c r="W27" s="496">
        <f>+entero!W69</f>
        <v>404.40243902439016</v>
      </c>
      <c r="X27" s="496">
        <f>+entero!X69</f>
        <v>388.21090387374471</v>
      </c>
      <c r="Y27" s="496">
        <f>+entero!Y69</f>
        <v>398.52582496413197</v>
      </c>
      <c r="Z27" s="496">
        <f>+entero!Z69</f>
        <v>421.94619799139167</v>
      </c>
      <c r="AA27" s="496">
        <f>+entero!AA69</f>
        <v>449.93802008608327</v>
      </c>
      <c r="AB27" s="496">
        <f>+entero!AB69</f>
        <v>448.55201149425289</v>
      </c>
      <c r="AC27" s="496">
        <f>+entero!AC69</f>
        <v>178.95086455331409</v>
      </c>
      <c r="AD27" s="496">
        <f>+entero!AD69</f>
        <v>412.49005763688751</v>
      </c>
      <c r="AE27" s="496">
        <f>+entero!AE69</f>
        <v>632.94335260115611</v>
      </c>
      <c r="AF27" s="496">
        <f>+entero!AF69</f>
        <v>647.14884057971005</v>
      </c>
      <c r="AG27" s="496">
        <f>+entero!AG69</f>
        <v>624.19071117561691</v>
      </c>
      <c r="AH27" s="496">
        <f>+entero!AH69</f>
        <v>548.10740203193041</v>
      </c>
      <c r="AI27" s="496">
        <f>+entero!AI69</f>
        <v>559.25726744175995</v>
      </c>
      <c r="AJ27" s="496">
        <f>+entero!AJ69</f>
        <v>521.88733624454153</v>
      </c>
      <c r="AK27" s="496">
        <f>+entero!AK69</f>
        <v>550.41979621542941</v>
      </c>
      <c r="AL27" s="496">
        <f>+entero!AL69</f>
        <v>613.904075691412</v>
      </c>
      <c r="AM27" s="496">
        <f>+entero!AM69</f>
        <v>648.08486171761285</v>
      </c>
      <c r="AN27" s="496">
        <f>+entero!AN69</f>
        <v>702.8309037900874</v>
      </c>
      <c r="AO27" s="496">
        <f>+entero!AO69</f>
        <v>699.38454810495625</v>
      </c>
      <c r="AP27" s="496">
        <f>+entero!AP69</f>
        <v>719.92565597667647</v>
      </c>
      <c r="AQ27" s="496">
        <f>+entero!AQ69</f>
        <v>698.49227405247825</v>
      </c>
      <c r="AR27" s="496">
        <f>+entero!AR69</f>
        <v>786.94999999999993</v>
      </c>
      <c r="AS27" s="496">
        <f>+entero!AS69</f>
        <v>690.20072886297373</v>
      </c>
      <c r="AT27" s="496">
        <f>+entero!AT69</f>
        <v>553.31486880466468</v>
      </c>
      <c r="AU27" s="496">
        <f>+entero!AU69</f>
        <v>520.66924198250729</v>
      </c>
      <c r="AV27" s="496">
        <f>+entero!AV69</f>
        <v>578.30174927113694</v>
      </c>
      <c r="AW27" s="496">
        <f>+entero!AW69</f>
        <v>547.30364431486885</v>
      </c>
      <c r="AX27" s="496">
        <f>+entero!AX69</f>
        <v>754.77798833819224</v>
      </c>
      <c r="AY27" s="496">
        <f>+entero!AY69</f>
        <v>749.26078717201165</v>
      </c>
      <c r="AZ27" s="496">
        <f>+entero!AZ69</f>
        <v>805.44169096209907</v>
      </c>
      <c r="BA27" s="496">
        <f>+entero!BA69</f>
        <v>666.1861516034985</v>
      </c>
      <c r="BB27" s="496">
        <f>+entero!BB69</f>
        <v>667.04227405247809</v>
      </c>
      <c r="BC27" s="496">
        <f>+entero!BC69</f>
        <v>579.35349887133179</v>
      </c>
      <c r="BD27" s="496">
        <f>+entero!BD69</f>
        <v>571.56873589164786</v>
      </c>
      <c r="BE27" s="496">
        <f>+entero!BE69</f>
        <v>561.48690744920987</v>
      </c>
      <c r="BF27" s="496">
        <f>+entero!BF69</f>
        <v>550.13769751692996</v>
      </c>
      <c r="BG27" s="496">
        <f>+entero!BG69</f>
        <v>761.39897959183668</v>
      </c>
      <c r="BH27" s="496">
        <f>+entero!BH69</f>
        <v>759.52915451895035</v>
      </c>
      <c r="BI27" s="496">
        <f>+entero!BI69</f>
        <v>700.34139985422746</v>
      </c>
      <c r="BJ27" s="496">
        <f>+entero!BJ69</f>
        <v>681.98571428571415</v>
      </c>
      <c r="BK27" s="496">
        <f>+entero!BK69</f>
        <v>718.11851311953342</v>
      </c>
      <c r="BL27" s="496">
        <f>+entero!BL69</f>
        <v>764.28731778425663</v>
      </c>
      <c r="BM27" s="496">
        <f>+entero!BM69</f>
        <v>769.13352769679307</v>
      </c>
      <c r="BN27" s="496">
        <f>+entero!BN69</f>
        <v>770.23469387755097</v>
      </c>
      <c r="BO27" s="496">
        <f>+entero!BO69</f>
        <v>738.41209912536431</v>
      </c>
      <c r="BP27" s="496">
        <f>+entero!BP69</f>
        <v>612.45014577259462</v>
      </c>
      <c r="BQ27" s="496">
        <f>+entero!BQ69</f>
        <v>649.08892128279876</v>
      </c>
      <c r="BR27" s="496">
        <f>+entero!BR69</f>
        <v>580.07142857142856</v>
      </c>
      <c r="BS27" s="496">
        <f>+entero!BS69</f>
        <v>589.38236151603508</v>
      </c>
      <c r="BT27" s="496">
        <f>+entero!BT69</f>
        <v>534.96253644314868</v>
      </c>
      <c r="BU27" s="496">
        <f>+entero!BU69</f>
        <v>534.94154518950438</v>
      </c>
      <c r="BV27" s="496">
        <f>+entero!BV69</f>
        <v>524.19752186588926</v>
      </c>
      <c r="BW27" s="496">
        <f>+entero!BW69</f>
        <v>560.48309037900879</v>
      </c>
      <c r="BX27" s="496">
        <f>+entero!BX69</f>
        <v>635.1233236151603</v>
      </c>
      <c r="BY27" s="496">
        <f>+entero!BY69</f>
        <v>679.89842661573198</v>
      </c>
      <c r="BZ27" s="496">
        <f>+entero!BZ69</f>
        <v>775.37085391555672</v>
      </c>
      <c r="CA27" s="496">
        <f>+entero!CA69</f>
        <v>900.78044254190092</v>
      </c>
      <c r="CB27" s="496">
        <f>+entero!CB69</f>
        <v>948.60012129700283</v>
      </c>
      <c r="CC27" s="496">
        <f>+entero!CC69</f>
        <v>887.16531528813994</v>
      </c>
      <c r="CD27" s="496">
        <f>+entero!CD69</f>
        <v>861.95807256788316</v>
      </c>
      <c r="CE27" s="496">
        <f>+entero!CE69</f>
        <v>896.31881510493281</v>
      </c>
      <c r="CF27" s="659">
        <f>+entero!CF69</f>
        <v>905.48337609095051</v>
      </c>
      <c r="CG27" s="660">
        <f>+entero!CG69</f>
        <v>890.30773402804664</v>
      </c>
      <c r="CH27" s="660">
        <f>+entero!CH69</f>
        <v>898.68978768647241</v>
      </c>
      <c r="CI27" s="660">
        <f>+entero!CI69</f>
        <v>904.01556839877537</v>
      </c>
      <c r="CJ27" s="661">
        <f>+entero!CJ69</f>
        <v>903.26162539002894</v>
      </c>
      <c r="CK27" s="659">
        <f>+entero!CK69</f>
        <v>6.9428102850961295</v>
      </c>
      <c r="CL27" s="547">
        <f>+entero!CL69</f>
        <v>0.77459160380153325</v>
      </c>
      <c r="CM27" s="3"/>
      <c r="CN27" s="497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9" t="s">
        <v>47</v>
      </c>
      <c r="E28" s="496">
        <f>+entero!E70</f>
        <v>404.44857659827835</v>
      </c>
      <c r="F28" s="496">
        <f>+entero!F70</f>
        <v>399.87379867144898</v>
      </c>
      <c r="G28" s="496">
        <f>+entero!G70</f>
        <v>584.72617494835004</v>
      </c>
      <c r="H28" s="496">
        <f>+entero!H70</f>
        <v>586.61958211621231</v>
      </c>
      <c r="I28" s="496">
        <f>+entero!I70</f>
        <v>628.14250611190812</v>
      </c>
      <c r="J28" s="496">
        <f>+entero!J70</f>
        <v>639.45005312912474</v>
      </c>
      <c r="K28" s="496">
        <f>+entero!K70</f>
        <v>676.7280949091105</v>
      </c>
      <c r="L28" s="496">
        <f>+entero!L70</f>
        <v>680.1689684356528</v>
      </c>
      <c r="M28" s="496">
        <f>+entero!M70</f>
        <v>719.69996339261127</v>
      </c>
      <c r="N28" s="496">
        <f>+entero!N70</f>
        <v>744.53409275846491</v>
      </c>
      <c r="O28" s="496">
        <f>+entero!O70</f>
        <v>755.68823251169306</v>
      </c>
      <c r="P28" s="496">
        <f>+entero!P70</f>
        <v>747.98005460638444</v>
      </c>
      <c r="Q28" s="496">
        <f>+entero!Q70</f>
        <v>739.68951975989955</v>
      </c>
      <c r="R28" s="496">
        <f>+entero!R70</f>
        <v>720.06124877137745</v>
      </c>
      <c r="S28" s="496">
        <f>+entero!S70</f>
        <v>715.80299913005729</v>
      </c>
      <c r="T28" s="496">
        <f>+entero!T70</f>
        <v>700.61476383593981</v>
      </c>
      <c r="U28" s="496">
        <f>+entero!U70</f>
        <v>723.57330042170804</v>
      </c>
      <c r="V28" s="496">
        <f>+entero!V70</f>
        <v>707.55607590100431</v>
      </c>
      <c r="W28" s="496">
        <f>+entero!W70</f>
        <v>676.97286684074606</v>
      </c>
      <c r="X28" s="496">
        <f>+entero!X70</f>
        <v>676.61375636728837</v>
      </c>
      <c r="Y28" s="496">
        <f>+entero!Y70</f>
        <v>662.86355810616942</v>
      </c>
      <c r="Z28" s="496">
        <f>+entero!Z70</f>
        <v>650.4365853658536</v>
      </c>
      <c r="AA28" s="496">
        <f>+entero!AA70</f>
        <v>651.57374461979919</v>
      </c>
      <c r="AB28" s="496">
        <f>+entero!AB70</f>
        <v>643.46422413793107</v>
      </c>
      <c r="AC28" s="496">
        <f>+entero!AC70</f>
        <v>691.92146974063405</v>
      </c>
      <c r="AD28" s="496">
        <f>+entero!AD70</f>
        <v>521.06512968299705</v>
      </c>
      <c r="AE28" s="496">
        <f>+entero!AE70</f>
        <v>427.62702312138731</v>
      </c>
      <c r="AF28" s="496">
        <f>+entero!AF70</f>
        <v>434.50275362317802</v>
      </c>
      <c r="AG28" s="496">
        <f>+entero!AG70</f>
        <v>431.33904208998541</v>
      </c>
      <c r="AH28" s="496">
        <f>+entero!AH70</f>
        <v>445.79970972423808</v>
      </c>
      <c r="AI28" s="496">
        <f>+entero!AI70</f>
        <v>446.21686046511627</v>
      </c>
      <c r="AJ28" s="496">
        <f>+entero!AJ70</f>
        <v>469.175589519651</v>
      </c>
      <c r="AK28" s="496">
        <f>+entero!AK70</f>
        <v>433.43114992721979</v>
      </c>
      <c r="AL28" s="496">
        <f>+entero!AL70</f>
        <v>414.99112081513829</v>
      </c>
      <c r="AM28" s="496">
        <f>+entero!AM70</f>
        <v>405.19941775836963</v>
      </c>
      <c r="AN28" s="496">
        <f>+entero!AN70</f>
        <v>405.14198250728867</v>
      </c>
      <c r="AO28" s="496">
        <f>+entero!AO70</f>
        <v>407.17667638483965</v>
      </c>
      <c r="AP28" s="496">
        <f>+entero!AP70</f>
        <v>405.91311953352766</v>
      </c>
      <c r="AQ28" s="496">
        <f>+entero!AQ70</f>
        <v>412.09008746355687</v>
      </c>
      <c r="AR28" s="496">
        <f>+entero!AR70</f>
        <v>407.019387755102</v>
      </c>
      <c r="AS28" s="496">
        <f>+entero!AS70</f>
        <v>608.12055393586013</v>
      </c>
      <c r="AT28" s="496">
        <f>+entero!AT70</f>
        <v>585.42696793002915</v>
      </c>
      <c r="AU28" s="496">
        <f>+entero!AU70</f>
        <v>577.19431486880467</v>
      </c>
      <c r="AV28" s="496">
        <f>+entero!AV70</f>
        <v>539.05174927113706</v>
      </c>
      <c r="AW28" s="496">
        <f>+entero!AW70</f>
        <v>604.23892128279874</v>
      </c>
      <c r="AX28" s="496">
        <f>+entero!AX70</f>
        <v>601.47084548104954</v>
      </c>
      <c r="AY28" s="496">
        <f>+entero!AY70</f>
        <v>666.20539358600581</v>
      </c>
      <c r="AZ28" s="496">
        <f>+entero!AZ70</f>
        <v>615.88367346938776</v>
      </c>
      <c r="BA28" s="496">
        <f>+entero!BA70</f>
        <v>724.31253644314859</v>
      </c>
      <c r="BB28" s="496">
        <f>+entero!BB70</f>
        <v>733.77594752186576</v>
      </c>
      <c r="BC28" s="496">
        <f>+entero!BC70</f>
        <v>573.65146726862304</v>
      </c>
      <c r="BD28" s="496">
        <f>+entero!BD70</f>
        <v>646.04695259593677</v>
      </c>
      <c r="BE28" s="496">
        <f>+entero!BE70</f>
        <v>645.0532731376976</v>
      </c>
      <c r="BF28" s="496">
        <f>+entero!BF70</f>
        <v>666.44571106094816</v>
      </c>
      <c r="BG28" s="496">
        <f>+entero!BG70</f>
        <v>814.35976676384837</v>
      </c>
      <c r="BH28" s="496">
        <f>+entero!BH70</f>
        <v>814.64562682215728</v>
      </c>
      <c r="BI28" s="496">
        <f>+entero!BI70</f>
        <v>866.19543002915452</v>
      </c>
      <c r="BJ28" s="496">
        <f>+entero!BJ70</f>
        <v>888.7717201166181</v>
      </c>
      <c r="BK28" s="496">
        <f>+entero!BK70</f>
        <v>889.69387755102036</v>
      </c>
      <c r="BL28" s="496">
        <f>+entero!BL70</f>
        <v>909.06326530612239</v>
      </c>
      <c r="BM28" s="496">
        <f>+entero!BM70</f>
        <v>972.49023323615143</v>
      </c>
      <c r="BN28" s="496">
        <f>+entero!BN70</f>
        <v>985.36268221574335</v>
      </c>
      <c r="BO28" s="496">
        <f>+entero!BO70</f>
        <v>955.66137026239073</v>
      </c>
      <c r="BP28" s="496">
        <f>+entero!BP70</f>
        <v>1085.8513119533527</v>
      </c>
      <c r="BQ28" s="496">
        <f>+entero!BQ70</f>
        <v>1085.4645772594752</v>
      </c>
      <c r="BR28" s="496">
        <f>+entero!BR70</f>
        <v>1120.0466472303206</v>
      </c>
      <c r="BS28" s="496">
        <f>+entero!BS70</f>
        <v>1110.0145772594753</v>
      </c>
      <c r="BT28" s="496">
        <f>+entero!BT70</f>
        <v>1093.926530612245</v>
      </c>
      <c r="BU28" s="496">
        <f>+entero!BU70</f>
        <v>1166.8450437317783</v>
      </c>
      <c r="BV28" s="496">
        <f>+entero!BV70</f>
        <v>1156.5932944606413</v>
      </c>
      <c r="BW28" s="496">
        <f>+entero!BW70</f>
        <v>1164.0278425655977</v>
      </c>
      <c r="BX28" s="496">
        <f>+entero!BX70</f>
        <v>1191.6711370262392</v>
      </c>
      <c r="BY28" s="496">
        <f>+entero!BY70</f>
        <v>1297.4485033799999</v>
      </c>
      <c r="BZ28" s="496">
        <f>+entero!BZ70</f>
        <v>1317.03819105</v>
      </c>
      <c r="CA28" s="496">
        <f>+entero!CA70</f>
        <v>1327.4982971100001</v>
      </c>
      <c r="CB28" s="496">
        <f>+entero!CB70</f>
        <v>1369.3179184099999</v>
      </c>
      <c r="CC28" s="496">
        <f>+entero!CC70</f>
        <v>1499.0683080799997</v>
      </c>
      <c r="CD28" s="496">
        <f>+entero!CD70</f>
        <v>1542.2290531399999</v>
      </c>
      <c r="CE28" s="496">
        <f>+entero!CE70</f>
        <v>1543.31862247</v>
      </c>
      <c r="CF28" s="659">
        <f>+entero!CF70</f>
        <v>1543.2353453899998</v>
      </c>
      <c r="CG28" s="660">
        <f>+entero!CG70</f>
        <v>1548.3796329200002</v>
      </c>
      <c r="CH28" s="660">
        <f>+entero!CH70</f>
        <v>1548.3484590699998</v>
      </c>
      <c r="CI28" s="660">
        <f>+entero!CI70</f>
        <v>1548.3147911999999</v>
      </c>
      <c r="CJ28" s="661">
        <f>+entero!CJ70</f>
        <v>1548.3147911999999</v>
      </c>
      <c r="CK28" s="659">
        <f>+entero!CK70</f>
        <v>4.9961687299999085</v>
      </c>
      <c r="CL28" s="547">
        <f>+entero!CL70</f>
        <v>0.3237289213813721</v>
      </c>
      <c r="CM28" s="3"/>
      <c r="CN28" s="497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9" t="s">
        <v>218</v>
      </c>
      <c r="E29" s="496">
        <f>+entero!E71</f>
        <v>285.02596843615493</v>
      </c>
      <c r="F29" s="496">
        <f>+entero!F71</f>
        <v>325.51262553802007</v>
      </c>
      <c r="G29" s="496">
        <f>+entero!G71</f>
        <v>252.90671449067429</v>
      </c>
      <c r="H29" s="496">
        <f>+entero!H71</f>
        <v>245.79153515064564</v>
      </c>
      <c r="I29" s="496">
        <f>+entero!I71</f>
        <v>169.22381635581064</v>
      </c>
      <c r="J29" s="496">
        <f>+entero!J71</f>
        <v>173.71190817790531</v>
      </c>
      <c r="K29" s="496">
        <f>+entero!K71</f>
        <v>329.20473457675752</v>
      </c>
      <c r="L29" s="496">
        <f>+entero!L71</f>
        <v>387.33314203730276</v>
      </c>
      <c r="M29" s="496">
        <f>+entero!M71</f>
        <v>489.93672883787661</v>
      </c>
      <c r="N29" s="496">
        <f>+entero!N71</f>
        <v>749.92711621233877</v>
      </c>
      <c r="O29" s="496">
        <f>+entero!O71</f>
        <v>948.81248206599719</v>
      </c>
      <c r="P29" s="496">
        <f>+entero!P71</f>
        <v>919.35882352941189</v>
      </c>
      <c r="Q29" s="496">
        <f>+entero!Q71</f>
        <v>1041.3047345767575</v>
      </c>
      <c r="R29" s="496">
        <f>+entero!R71</f>
        <v>1348.2635581061693</v>
      </c>
      <c r="S29" s="496">
        <f>+entero!S71</f>
        <v>1479.0800573888091</v>
      </c>
      <c r="T29" s="496">
        <f>+entero!T71</f>
        <v>1487.9829268292683</v>
      </c>
      <c r="U29" s="496">
        <f>+entero!U71</f>
        <v>1217.4319942611201</v>
      </c>
      <c r="V29" s="496">
        <f>+entero!V71</f>
        <v>1223.9090387374461</v>
      </c>
      <c r="W29" s="496">
        <f>+entero!W71</f>
        <v>1090.46743175079</v>
      </c>
      <c r="X29" s="496">
        <f>+entero!X71</f>
        <v>938.25236728837876</v>
      </c>
      <c r="Y29" s="496">
        <f>+entero!Y71</f>
        <v>906.22022955523676</v>
      </c>
      <c r="Z29" s="496">
        <f>+entero!Z71</f>
        <v>873.53299856527997</v>
      </c>
      <c r="AA29" s="496">
        <f>+entero!AA71</f>
        <v>766.78665710176494</v>
      </c>
      <c r="AB29" s="496">
        <f>+entero!AB71</f>
        <v>756.10459770114949</v>
      </c>
      <c r="AC29" s="496">
        <f>+entero!AC71</f>
        <v>736.56181556195952</v>
      </c>
      <c r="AD29" s="496">
        <f>+entero!AD71</f>
        <v>914.07925072046123</v>
      </c>
      <c r="AE29" s="496">
        <f>+entero!AE71</f>
        <v>845.29349710982672</v>
      </c>
      <c r="AF29" s="496">
        <f>+entero!AF71</f>
        <v>853.32202898550713</v>
      </c>
      <c r="AG29" s="496">
        <f>+entero!AG71</f>
        <v>452.23018867924532</v>
      </c>
      <c r="AH29" s="496">
        <f>+entero!AH71</f>
        <v>286.8849056603774</v>
      </c>
      <c r="AI29" s="496">
        <f>+entero!AI71</f>
        <v>405.69752906976748</v>
      </c>
      <c r="AJ29" s="496">
        <f>+entero!AJ71</f>
        <v>337.11382823871901</v>
      </c>
      <c r="AK29" s="496">
        <f>+entero!AK71</f>
        <v>461.14206695778739</v>
      </c>
      <c r="AL29" s="496">
        <f>+entero!AL71</f>
        <v>647.58093158660859</v>
      </c>
      <c r="AM29" s="496">
        <f>+entero!AM71</f>
        <v>741.15676855895185</v>
      </c>
      <c r="AN29" s="496">
        <f>+entero!AN71</f>
        <v>1031.087609329446</v>
      </c>
      <c r="AO29" s="496">
        <f>+entero!AO71</f>
        <v>1279.5123906705537</v>
      </c>
      <c r="AP29" s="496">
        <f>+entero!AP71</f>
        <v>1040.9766763848397</v>
      </c>
      <c r="AQ29" s="496">
        <f>+entero!AQ71</f>
        <v>1037.1906705539357</v>
      </c>
      <c r="AR29" s="496">
        <f>+entero!AR71</f>
        <v>1174.371137026239</v>
      </c>
      <c r="AS29" s="496">
        <f>+entero!AS71</f>
        <v>873.14125364431493</v>
      </c>
      <c r="AT29" s="496">
        <f>+entero!AT71</f>
        <v>675.71865889212825</v>
      </c>
      <c r="AU29" s="496">
        <f>+entero!AU71</f>
        <v>672.7739067055395</v>
      </c>
      <c r="AV29" s="496">
        <f>+entero!AV71</f>
        <v>552.31967930029145</v>
      </c>
      <c r="AW29" s="496">
        <f>+entero!AW71</f>
        <v>693.40102040816316</v>
      </c>
      <c r="AX29" s="496">
        <f>+entero!AX71</f>
        <v>906.33790087463535</v>
      </c>
      <c r="AY29" s="496">
        <f>+entero!AY71</f>
        <v>790.93221574344022</v>
      </c>
      <c r="AZ29" s="496">
        <f>+entero!AZ71</f>
        <v>1054.503498542274</v>
      </c>
      <c r="BA29" s="496">
        <f>+entero!BA71</f>
        <v>1612.7723032069971</v>
      </c>
      <c r="BB29" s="496">
        <f>+entero!BB71</f>
        <v>1394.4810495626821</v>
      </c>
      <c r="BC29" s="496">
        <f>+entero!BC71</f>
        <v>1227.6954810495624</v>
      </c>
      <c r="BD29" s="496">
        <f>+entero!BD71</f>
        <v>1021.1325072886295</v>
      </c>
      <c r="BE29" s="496">
        <f>+entero!BE71</f>
        <v>847.10451895043741</v>
      </c>
      <c r="BF29" s="496">
        <f>+entero!BF71</f>
        <v>734.68192419825061</v>
      </c>
      <c r="BG29" s="496">
        <f>+entero!BG71</f>
        <v>921.40116618075785</v>
      </c>
      <c r="BH29" s="496">
        <f>+entero!BH71</f>
        <v>745.25335276967928</v>
      </c>
      <c r="BI29" s="496">
        <f>+entero!BI71</f>
        <v>918.84554447542007</v>
      </c>
      <c r="BJ29" s="496">
        <f>+entero!BJ71</f>
        <v>711.55029154518945</v>
      </c>
      <c r="BK29" s="496">
        <f>+entero!BK71</f>
        <v>719.8107871720116</v>
      </c>
      <c r="BL29" s="496">
        <f>+entero!BL71</f>
        <v>640.78469387755104</v>
      </c>
      <c r="BM29" s="496">
        <f>+entero!BM71</f>
        <v>1268.3416909620989</v>
      </c>
      <c r="BN29" s="496">
        <f>+entero!BN71</f>
        <v>650.43921282798817</v>
      </c>
      <c r="BO29" s="496">
        <f>+entero!BO71</f>
        <v>536.95437317784251</v>
      </c>
      <c r="BP29" s="496">
        <f>+entero!BP71</f>
        <v>445.23542274052471</v>
      </c>
      <c r="BQ29" s="496">
        <f>+entero!BQ71</f>
        <v>626.70816326530598</v>
      </c>
      <c r="BR29" s="496">
        <f>+entero!BR71</f>
        <v>447.62332361516036</v>
      </c>
      <c r="BS29" s="496">
        <f>+entero!BS71</f>
        <v>500.27740524781336</v>
      </c>
      <c r="BT29" s="496">
        <f>+entero!BT71</f>
        <v>253.39956268221573</v>
      </c>
      <c r="BU29" s="496">
        <f>+entero!BU71</f>
        <v>384.54052478134116</v>
      </c>
      <c r="BV29" s="496">
        <f>+entero!BV71</f>
        <v>473.72696793002933</v>
      </c>
      <c r="BW29" s="496">
        <f>+entero!BW71</f>
        <v>866.79241982507278</v>
      </c>
      <c r="BX29" s="496">
        <f>+entero!BX71</f>
        <v>802.66836734693857</v>
      </c>
      <c r="BY29" s="496">
        <f>+entero!BY71</f>
        <v>1409.1355485850888</v>
      </c>
      <c r="BZ29" s="496">
        <f>+entero!BZ71</f>
        <v>1039.3227627355768</v>
      </c>
      <c r="CA29" s="496">
        <f>+entero!CA71</f>
        <v>957.92271895439285</v>
      </c>
      <c r="CB29" s="496">
        <f>+entero!CB71</f>
        <v>666.05031947569535</v>
      </c>
      <c r="CC29" s="496">
        <f>+entero!CC71</f>
        <v>608.30075074814022</v>
      </c>
      <c r="CD29" s="496">
        <f>+entero!CD71</f>
        <v>854.65550574479369</v>
      </c>
      <c r="CE29" s="496">
        <f>+entero!CE71</f>
        <v>1149.6097544792719</v>
      </c>
      <c r="CF29" s="659">
        <f>+entero!CF71</f>
        <v>1130.2349287532295</v>
      </c>
      <c r="CG29" s="660">
        <f>+entero!CG71</f>
        <v>1058.3661726122348</v>
      </c>
      <c r="CH29" s="660">
        <f>+entero!CH71</f>
        <v>1241.6844646932145</v>
      </c>
      <c r="CI29" s="660">
        <f>+entero!CI71</f>
        <v>1233.4259710489509</v>
      </c>
      <c r="CJ29" s="661">
        <f>+entero!CJ71</f>
        <v>1333.4773423915165</v>
      </c>
      <c r="CK29" s="659">
        <f>+entero!CK71</f>
        <v>183.86758791224452</v>
      </c>
      <c r="CL29" s="547">
        <f>+entero!CL71</f>
        <v>15.993913342839484</v>
      </c>
      <c r="CM29" s="3"/>
      <c r="CN29" s="497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9" t="s">
        <v>60</v>
      </c>
      <c r="E30" s="496">
        <f>+entero!E72</f>
        <v>146.21463414634144</v>
      </c>
      <c r="F30" s="496">
        <f>+entero!F72</f>
        <v>115.40817790530846</v>
      </c>
      <c r="G30" s="496">
        <f>+entero!G72</f>
        <v>154.65176470588236</v>
      </c>
      <c r="H30" s="496">
        <f>+entero!H72</f>
        <v>98.862123385939739</v>
      </c>
      <c r="I30" s="496">
        <f>+entero!I72</f>
        <v>67.647776173644203</v>
      </c>
      <c r="J30" s="496">
        <f>+entero!J72</f>
        <v>100.92008608321377</v>
      </c>
      <c r="K30" s="496">
        <f>+entero!K72</f>
        <v>249.91649928263985</v>
      </c>
      <c r="L30" s="496">
        <f>+entero!L72</f>
        <v>312.83342898134867</v>
      </c>
      <c r="M30" s="496">
        <f>+entero!M72</f>
        <v>401.26111908177904</v>
      </c>
      <c r="N30" s="496">
        <f>+entero!N72</f>
        <v>633.41621233859416</v>
      </c>
      <c r="O30" s="496">
        <f>+entero!O72</f>
        <v>794.16671449067439</v>
      </c>
      <c r="P30" s="496">
        <f>+entero!P72</f>
        <v>749.9637015781924</v>
      </c>
      <c r="Q30" s="496">
        <f>+entero!Q72</f>
        <v>893.55451936872305</v>
      </c>
      <c r="R30" s="496">
        <f>+entero!R72</f>
        <v>1112.8606886657101</v>
      </c>
      <c r="S30" s="496">
        <f>+entero!S72</f>
        <v>1138.8282639885222</v>
      </c>
      <c r="T30" s="496">
        <f>+entero!T72</f>
        <v>1101.157532281205</v>
      </c>
      <c r="U30" s="496">
        <f>+entero!U72</f>
        <v>903.54935437589677</v>
      </c>
      <c r="V30" s="496">
        <f>+entero!V72</f>
        <v>952.38077474892384</v>
      </c>
      <c r="W30" s="496">
        <f>+entero!W72</f>
        <v>806.90803443328559</v>
      </c>
      <c r="X30" s="496">
        <f>+entero!X72</f>
        <v>682.49053084648494</v>
      </c>
      <c r="Y30" s="496">
        <f>+entero!Y72</f>
        <v>647.73644179383098</v>
      </c>
      <c r="Z30" s="496">
        <f>+entero!Z72</f>
        <v>600.81219512195139</v>
      </c>
      <c r="AA30" s="496">
        <f>+entero!AA72</f>
        <v>469.03529411764714</v>
      </c>
      <c r="AB30" s="496">
        <f>+entero!AB72</f>
        <v>460.55646551724135</v>
      </c>
      <c r="AC30" s="496">
        <f>+entero!AC72</f>
        <v>688.74769452449561</v>
      </c>
      <c r="AD30" s="496">
        <f>+entero!AD72</f>
        <v>626.13717579250726</v>
      </c>
      <c r="AE30" s="496">
        <f>+entero!AE72</f>
        <v>567.09205202312148</v>
      </c>
      <c r="AF30" s="496">
        <f>+entero!AF72</f>
        <v>561.23869565217387</v>
      </c>
      <c r="AG30" s="496">
        <f>+entero!AG72</f>
        <v>232.92119013062413</v>
      </c>
      <c r="AH30" s="496">
        <f>+entero!AH72</f>
        <v>150.57576197387522</v>
      </c>
      <c r="AI30" s="496">
        <f>+entero!AI72</f>
        <v>259.3228197674419</v>
      </c>
      <c r="AJ30" s="496">
        <f>+entero!AJ72</f>
        <v>239.15240174672488</v>
      </c>
      <c r="AK30" s="496">
        <f>+entero!AK72</f>
        <v>325.52416302765641</v>
      </c>
      <c r="AL30" s="496">
        <f>+entero!AL72</f>
        <v>448.84745269286759</v>
      </c>
      <c r="AM30" s="496">
        <f>+entero!AM72</f>
        <v>500.26390101892275</v>
      </c>
      <c r="AN30" s="496">
        <f>+entero!AN72</f>
        <v>735.72565597667642</v>
      </c>
      <c r="AO30" s="496">
        <f>+entero!AO72</f>
        <v>989.24052478134092</v>
      </c>
      <c r="AP30" s="496">
        <f>+entero!AP72</f>
        <v>725.91895043731779</v>
      </c>
      <c r="AQ30" s="496">
        <f>+entero!AQ72</f>
        <v>743.83002915451868</v>
      </c>
      <c r="AR30" s="496">
        <f>+entero!AR72</f>
        <v>796.0211370262391</v>
      </c>
      <c r="AS30" s="496">
        <f>+entero!AS72</f>
        <v>608.88862973760934</v>
      </c>
      <c r="AT30" s="496">
        <f>+entero!AT72</f>
        <v>548.46545189504377</v>
      </c>
      <c r="AU30" s="496">
        <f>+entero!AU72</f>
        <v>580.49241982507294</v>
      </c>
      <c r="AV30" s="496">
        <f>+entero!AV72</f>
        <v>396.40291545189496</v>
      </c>
      <c r="AW30" s="496">
        <f>+entero!AW72</f>
        <v>564.58731778425647</v>
      </c>
      <c r="AX30" s="496">
        <f>+entero!AX72</f>
        <v>572.35306122448981</v>
      </c>
      <c r="AY30" s="496">
        <f>+entero!AY72</f>
        <v>488.63979591836733</v>
      </c>
      <c r="AZ30" s="496">
        <f>+entero!AZ72</f>
        <v>677.245189504373</v>
      </c>
      <c r="BA30" s="496">
        <f>+entero!BA72</f>
        <v>1376.2438775510202</v>
      </c>
      <c r="BB30" s="496">
        <f>+entero!BB72</f>
        <v>1160.2274052478133</v>
      </c>
      <c r="BC30" s="496">
        <f>+entero!BC72</f>
        <v>917.11399416909603</v>
      </c>
      <c r="BD30" s="496">
        <f>+entero!BD72</f>
        <v>716.95495626822151</v>
      </c>
      <c r="BE30" s="496">
        <f>+entero!BE72</f>
        <v>554.2532069970847</v>
      </c>
      <c r="BF30" s="496">
        <f>+entero!BF72</f>
        <v>472.04183673469385</v>
      </c>
      <c r="BG30" s="496">
        <f>+entero!BG72</f>
        <v>597.13921282798822</v>
      </c>
      <c r="BH30" s="496">
        <f>+entero!BH72</f>
        <v>426.84008746355693</v>
      </c>
      <c r="BI30" s="496">
        <f>+entero!BI72</f>
        <v>646.52668859719847</v>
      </c>
      <c r="BJ30" s="496">
        <f>+entero!BJ72</f>
        <v>471.75174927113704</v>
      </c>
      <c r="BK30" s="496">
        <f>+entero!BK72</f>
        <v>448.43790087463555</v>
      </c>
      <c r="BL30" s="496">
        <f>+entero!BL72</f>
        <v>330.46268221574343</v>
      </c>
      <c r="BM30" s="496">
        <f>+entero!BM72</f>
        <v>948.06239067055367</v>
      </c>
      <c r="BN30" s="496">
        <f>+entero!BN72</f>
        <v>332.667055393586</v>
      </c>
      <c r="BO30" s="496">
        <f>+entero!BO72</f>
        <v>244.61166180758016</v>
      </c>
      <c r="BP30" s="496">
        <f>+entero!BP72</f>
        <v>282.20291545189508</v>
      </c>
      <c r="BQ30" s="496">
        <f>+entero!BQ72</f>
        <v>429.67274052478132</v>
      </c>
      <c r="BR30" s="496">
        <f>+entero!BR72</f>
        <v>328.6466472303207</v>
      </c>
      <c r="BS30" s="496">
        <f>+entero!BS72</f>
        <v>369.71588921282796</v>
      </c>
      <c r="BT30" s="496">
        <f>+entero!BT72</f>
        <v>173.28104956268223</v>
      </c>
      <c r="BU30" s="496">
        <f>+entero!BU72</f>
        <v>291.60510204081623</v>
      </c>
      <c r="BV30" s="496">
        <f>+entero!BV72</f>
        <v>394.02026239067067</v>
      </c>
      <c r="BW30" s="496">
        <f>+entero!BW72</f>
        <v>752.83177842565601</v>
      </c>
      <c r="BX30" s="496">
        <f>+entero!BX72</f>
        <v>629.59970845481018</v>
      </c>
      <c r="BY30" s="496">
        <f>+entero!BY72</f>
        <v>1188.3376533993569</v>
      </c>
      <c r="BZ30" s="496">
        <f>+entero!BZ72</f>
        <v>724.15338714002007</v>
      </c>
      <c r="CA30" s="496">
        <f>+entero!CA72</f>
        <v>527.95096608249173</v>
      </c>
      <c r="CB30" s="496">
        <f>+entero!CB72</f>
        <v>198.51966943869249</v>
      </c>
      <c r="CC30" s="496">
        <f>+entero!CC72</f>
        <v>214.48507352000047</v>
      </c>
      <c r="CD30" s="496">
        <f>+entero!CD72</f>
        <v>495.66743216691066</v>
      </c>
      <c r="CE30" s="496">
        <f>+entero!CE72</f>
        <v>754.62262011433916</v>
      </c>
      <c r="CF30" s="659">
        <f>+entero!CF72</f>
        <v>724.28302851227897</v>
      </c>
      <c r="CG30" s="660">
        <f>+entero!CG72</f>
        <v>668.20728318418787</v>
      </c>
      <c r="CH30" s="660">
        <f>+entero!CH72</f>
        <v>842.70850630674215</v>
      </c>
      <c r="CI30" s="660">
        <f>+entero!CI72</f>
        <v>830.83205380017569</v>
      </c>
      <c r="CJ30" s="661">
        <f>+entero!CJ72</f>
        <v>931.63736815148752</v>
      </c>
      <c r="CK30" s="659">
        <f>+entero!CK72</f>
        <v>177.01474803714837</v>
      </c>
      <c r="CL30" s="547">
        <f>+entero!CL72</f>
        <v>23.457386953273062</v>
      </c>
      <c r="CM30" s="3"/>
      <c r="CN30" s="497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9" t="s">
        <v>61</v>
      </c>
      <c r="E31" s="496">
        <f>+entero!E73</f>
        <v>138.81133428981349</v>
      </c>
      <c r="F31" s="496">
        <f>+entero!F73</f>
        <v>210.10444763271161</v>
      </c>
      <c r="G31" s="496">
        <f>+entero!G73</f>
        <v>98.254949784791933</v>
      </c>
      <c r="H31" s="496">
        <f>+entero!H73</f>
        <v>146.92941176470592</v>
      </c>
      <c r="I31" s="496">
        <f>+entero!I73</f>
        <v>101.57604017216644</v>
      </c>
      <c r="J31" s="496">
        <f>+entero!J73</f>
        <v>72.791722094691494</v>
      </c>
      <c r="K31" s="496">
        <f>+entero!K73</f>
        <v>79.288235294117655</v>
      </c>
      <c r="L31" s="496">
        <f>+entero!L73</f>
        <v>74.499713055954103</v>
      </c>
      <c r="M31" s="496">
        <f>+entero!M73</f>
        <v>88.675609756097558</v>
      </c>
      <c r="N31" s="496">
        <f>+entero!N73</f>
        <v>116.51090387374461</v>
      </c>
      <c r="O31" s="496">
        <f>+entero!O73</f>
        <v>154.64576757532279</v>
      </c>
      <c r="P31" s="496">
        <f>+entero!P73</f>
        <v>169.39512195121955</v>
      </c>
      <c r="Q31" s="496">
        <f>+entero!Q73</f>
        <v>147.75021520803443</v>
      </c>
      <c r="R31" s="496">
        <f>+entero!R73</f>
        <v>235.40286944045911</v>
      </c>
      <c r="S31" s="496">
        <f>+entero!S73</f>
        <v>340.251793400287</v>
      </c>
      <c r="T31" s="496">
        <f>+entero!T73</f>
        <v>386.82539454806323</v>
      </c>
      <c r="U31" s="496">
        <f>+entero!U73</f>
        <v>314.88263988522237</v>
      </c>
      <c r="V31" s="496">
        <f>+entero!V73</f>
        <v>271.52826398852221</v>
      </c>
      <c r="W31" s="496">
        <f>+entero!W73</f>
        <v>283.55939741750353</v>
      </c>
      <c r="X31" s="496">
        <f>+entero!X73</f>
        <v>255.761736441794</v>
      </c>
      <c r="Y31" s="496">
        <f>+entero!Y73</f>
        <v>258.48378766140604</v>
      </c>
      <c r="Z31" s="496">
        <f>+entero!Z73</f>
        <v>272.72080344332852</v>
      </c>
      <c r="AA31" s="496">
        <f>+entero!AA73</f>
        <v>297.751362984217</v>
      </c>
      <c r="AB31" s="496">
        <f>+entero!AB73</f>
        <v>295.54813217390802</v>
      </c>
      <c r="AC31" s="496">
        <f>+entero!AC73</f>
        <v>47.814121037463998</v>
      </c>
      <c r="AD31" s="496">
        <f>+entero!AD73</f>
        <v>287.94207492795385</v>
      </c>
      <c r="AE31" s="496">
        <f>+entero!AE73</f>
        <v>278.20144508670518</v>
      </c>
      <c r="AF31" s="496">
        <f>+entero!AF73</f>
        <v>292.08333333333326</v>
      </c>
      <c r="AG31" s="496">
        <f>+entero!AG73</f>
        <v>219.30899854862116</v>
      </c>
      <c r="AH31" s="496">
        <f>+entero!AH73</f>
        <v>136.30914368650218</v>
      </c>
      <c r="AI31" s="496">
        <f>+entero!AI73</f>
        <v>146.37470930232558</v>
      </c>
      <c r="AJ31" s="496">
        <f>+entero!AJ73</f>
        <v>97.96142649199416</v>
      </c>
      <c r="AK31" s="496">
        <f>+entero!AK73</f>
        <v>135.61790393013095</v>
      </c>
      <c r="AL31" s="496">
        <f>+entero!AL73</f>
        <v>198.73347889374102</v>
      </c>
      <c r="AM31" s="496">
        <f>+entero!AM73</f>
        <v>240.89286754002921</v>
      </c>
      <c r="AN31" s="496">
        <f>+entero!AN73</f>
        <v>295.36195335276966</v>
      </c>
      <c r="AO31" s="496">
        <f>+entero!AO73</f>
        <v>290.27186588921285</v>
      </c>
      <c r="AP31" s="496">
        <f>+entero!AP73</f>
        <v>315.05772594752193</v>
      </c>
      <c r="AQ31" s="496">
        <f>+entero!AQ73</f>
        <v>293.36064139941703</v>
      </c>
      <c r="AR31" s="496">
        <f>+entero!AR73</f>
        <v>378.34999999999997</v>
      </c>
      <c r="AS31" s="496">
        <f>+entero!AS73</f>
        <v>264.25262390670554</v>
      </c>
      <c r="AT31" s="496">
        <f>+entero!AT73</f>
        <v>127.25320699708446</v>
      </c>
      <c r="AU31" s="496">
        <f>+entero!AU73</f>
        <v>92.281486880466531</v>
      </c>
      <c r="AV31" s="496">
        <f>+entero!AV73</f>
        <v>155.9167638483965</v>
      </c>
      <c r="AW31" s="496">
        <f>+entero!AW73</f>
        <v>128.81370262390675</v>
      </c>
      <c r="AX31" s="496">
        <f>+entero!AX73</f>
        <v>333.9848396501456</v>
      </c>
      <c r="AY31" s="496">
        <f>+entero!AY73</f>
        <v>302.2924198250729</v>
      </c>
      <c r="AZ31" s="496">
        <f>+entero!AZ73</f>
        <v>377.25830903790086</v>
      </c>
      <c r="BA31" s="496">
        <f>+entero!BA73</f>
        <v>236.52842565597675</v>
      </c>
      <c r="BB31" s="496">
        <f>+entero!BB73</f>
        <v>234.25364431486881</v>
      </c>
      <c r="BC31" s="496">
        <f>+entero!BC73</f>
        <v>310.58148688046634</v>
      </c>
      <c r="BD31" s="496">
        <f>+entero!BD73</f>
        <v>304.17755102040815</v>
      </c>
      <c r="BE31" s="496">
        <f>+entero!BE73</f>
        <v>292.85131195335271</v>
      </c>
      <c r="BF31" s="496">
        <f>+entero!BF73</f>
        <v>262.64008746355677</v>
      </c>
      <c r="BG31" s="496">
        <f>+entero!BG73</f>
        <v>324.26195335276964</v>
      </c>
      <c r="BH31" s="496">
        <f>+entero!BH73</f>
        <v>318.41326530612236</v>
      </c>
      <c r="BI31" s="496">
        <f>+entero!BI73</f>
        <v>272.31885587822165</v>
      </c>
      <c r="BJ31" s="496">
        <f>+entero!BJ73</f>
        <v>239.79854227405241</v>
      </c>
      <c r="BK31" s="496">
        <f>+entero!BK73</f>
        <v>271.37288629737606</v>
      </c>
      <c r="BL31" s="496">
        <f>+entero!BL73</f>
        <v>310.32201166180761</v>
      </c>
      <c r="BM31" s="496">
        <f>+entero!BM73</f>
        <v>320.27930029154521</v>
      </c>
      <c r="BN31" s="496">
        <f>+entero!BN73</f>
        <v>317.77215743440223</v>
      </c>
      <c r="BO31" s="496">
        <f>+entero!BO73</f>
        <v>292.34271137026229</v>
      </c>
      <c r="BP31" s="496">
        <f>+entero!BP73</f>
        <v>163.03250728862963</v>
      </c>
      <c r="BQ31" s="496">
        <f>+entero!BQ73</f>
        <v>197.03542274052469</v>
      </c>
      <c r="BR31" s="496">
        <f>+entero!BR73</f>
        <v>118.97667638483969</v>
      </c>
      <c r="BS31" s="496">
        <f>+entero!BS73</f>
        <v>130.56151603498543</v>
      </c>
      <c r="BT31" s="496">
        <f>+entero!BT73</f>
        <v>80.118513119533503</v>
      </c>
      <c r="BU31" s="496">
        <f>+entero!BU73</f>
        <v>92.935422740524885</v>
      </c>
      <c r="BV31" s="496">
        <f>+entero!BV73</f>
        <v>79.706705539358666</v>
      </c>
      <c r="BW31" s="496">
        <f>+entero!BW73</f>
        <v>113.9606413994169</v>
      </c>
      <c r="BX31" s="496">
        <f>+entero!BX73</f>
        <v>173.06865889212824</v>
      </c>
      <c r="BY31" s="496">
        <f>+entero!BY73</f>
        <v>220.79789518573196</v>
      </c>
      <c r="BZ31" s="496">
        <f>+entero!BZ73</f>
        <v>315.1693755955568</v>
      </c>
      <c r="CA31" s="496">
        <f>+entero!CA73</f>
        <v>429.971752871901</v>
      </c>
      <c r="CB31" s="496">
        <f>+entero!CB73</f>
        <v>467.53065003700283</v>
      </c>
      <c r="CC31" s="496">
        <f>+entero!CC73</f>
        <v>393.8156772281398</v>
      </c>
      <c r="CD31" s="496">
        <f>+entero!CD73</f>
        <v>358.98807357788314</v>
      </c>
      <c r="CE31" s="496">
        <f>+entero!CE73</f>
        <v>394.98713436493284</v>
      </c>
      <c r="CF31" s="659">
        <f>+entero!CF73</f>
        <v>405.95190024095052</v>
      </c>
      <c r="CG31" s="660">
        <f>+entero!CG73</f>
        <v>390.15888942804673</v>
      </c>
      <c r="CH31" s="660">
        <f>+entero!CH73</f>
        <v>398.97595838647231</v>
      </c>
      <c r="CI31" s="660">
        <f>+entero!CI73</f>
        <v>402.59391724877531</v>
      </c>
      <c r="CJ31" s="661">
        <f>+entero!CJ73</f>
        <v>401.83997424002894</v>
      </c>
      <c r="CK31" s="659">
        <f>+entero!CK73</f>
        <v>6.8528398750960946</v>
      </c>
      <c r="CL31" s="547">
        <f>+entero!CL73</f>
        <v>1.7349526804497639</v>
      </c>
      <c r="CM31" s="3"/>
      <c r="CN31" s="497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9" t="s">
        <v>75</v>
      </c>
      <c r="E32" s="496">
        <f>+entero!E74</f>
        <v>1.0328371063675196E-2</v>
      </c>
      <c r="F32" s="496">
        <f>+entero!F74</f>
        <v>1.0509983583470215E-2</v>
      </c>
      <c r="G32" s="496">
        <f>+entero!G74</f>
        <v>0</v>
      </c>
      <c r="H32" s="496">
        <f>+entero!H74</f>
        <v>0</v>
      </c>
      <c r="I32" s="496">
        <f>+entero!I74</f>
        <v>0</v>
      </c>
      <c r="J32" s="496">
        <f>+entero!J74</f>
        <v>0</v>
      </c>
      <c r="K32" s="496">
        <f>+entero!K74</f>
        <v>0</v>
      </c>
      <c r="L32" s="496">
        <f>+entero!L74</f>
        <v>0</v>
      </c>
      <c r="M32" s="496">
        <f>+entero!M74</f>
        <v>0</v>
      </c>
      <c r="N32" s="496">
        <f>+entero!N74</f>
        <v>0</v>
      </c>
      <c r="O32" s="496">
        <f>+entero!O74</f>
        <v>0</v>
      </c>
      <c r="P32" s="496">
        <f>+entero!P74</f>
        <v>0</v>
      </c>
      <c r="Q32" s="496">
        <f>+entero!Q74</f>
        <v>0</v>
      </c>
      <c r="R32" s="496">
        <f>+entero!R74</f>
        <v>0</v>
      </c>
      <c r="S32" s="496">
        <f>+entero!S74</f>
        <v>0</v>
      </c>
      <c r="T32" s="496">
        <f>+entero!T74</f>
        <v>0</v>
      </c>
      <c r="U32" s="496">
        <f>+entero!U74</f>
        <v>0</v>
      </c>
      <c r="V32" s="496">
        <f>+entero!V74</f>
        <v>0</v>
      </c>
      <c r="W32" s="496">
        <f>+entero!W74</f>
        <v>0</v>
      </c>
      <c r="X32" s="496">
        <f>+entero!X74</f>
        <v>0</v>
      </c>
      <c r="Y32" s="496">
        <f>+entero!Y74</f>
        <v>0</v>
      </c>
      <c r="Z32" s="496">
        <f>+entero!Z74</f>
        <v>0</v>
      </c>
      <c r="AA32" s="496">
        <f>+entero!AA74</f>
        <v>0</v>
      </c>
      <c r="AB32" s="496">
        <f>+entero!AB74</f>
        <v>0</v>
      </c>
      <c r="AC32" s="496">
        <f>+entero!AC74</f>
        <v>0</v>
      </c>
      <c r="AD32" s="496">
        <f>+entero!AD74</f>
        <v>0</v>
      </c>
      <c r="AE32" s="496">
        <f>+entero!AE74</f>
        <v>0</v>
      </c>
      <c r="AF32" s="496">
        <f>+entero!AF74</f>
        <v>0</v>
      </c>
      <c r="AG32" s="496">
        <f>+entero!AG74</f>
        <v>0</v>
      </c>
      <c r="AH32" s="496">
        <f>+entero!AH74</f>
        <v>0</v>
      </c>
      <c r="AI32" s="496">
        <f>+entero!AI74</f>
        <v>0</v>
      </c>
      <c r="AJ32" s="496">
        <f>+entero!AJ74</f>
        <v>0</v>
      </c>
      <c r="AK32" s="496">
        <f>+entero!AK74</f>
        <v>0</v>
      </c>
      <c r="AL32" s="496">
        <f>+entero!AL74</f>
        <v>0</v>
      </c>
      <c r="AM32" s="496">
        <f>+entero!AM74</f>
        <v>0</v>
      </c>
      <c r="AN32" s="496">
        <f>+entero!AN74</f>
        <v>0</v>
      </c>
      <c r="AO32" s="662">
        <f>+entero!AO74</f>
        <v>0</v>
      </c>
      <c r="AP32" s="662">
        <f>+entero!AP74</f>
        <v>0</v>
      </c>
      <c r="AQ32" s="662">
        <f>+entero!AQ74</f>
        <v>0</v>
      </c>
      <c r="AR32" s="662">
        <f>+entero!AR74</f>
        <v>0</v>
      </c>
      <c r="AS32" s="662">
        <f>+entero!AS74</f>
        <v>0</v>
      </c>
      <c r="AT32" s="662">
        <f>+entero!AT74</f>
        <v>0</v>
      </c>
      <c r="AU32" s="662">
        <f>+entero!AU74</f>
        <v>0</v>
      </c>
      <c r="AV32" s="662">
        <f>+entero!AV74</f>
        <v>0</v>
      </c>
      <c r="AW32" s="662">
        <f>+entero!AW74</f>
        <v>0</v>
      </c>
      <c r="AX32" s="662">
        <f>+entero!AX74</f>
        <v>0</v>
      </c>
      <c r="AY32" s="662">
        <f>+entero!AY74</f>
        <v>0</v>
      </c>
      <c r="AZ32" s="662">
        <f>+entero!AZ74</f>
        <v>0</v>
      </c>
      <c r="BA32" s="662">
        <f>+entero!BA74</f>
        <v>0</v>
      </c>
      <c r="BB32" s="662">
        <f>+entero!BB74</f>
        <v>0</v>
      </c>
      <c r="BC32" s="496">
        <f>+entero!BC74</f>
        <v>0</v>
      </c>
      <c r="BD32" s="496">
        <f>+entero!BD74</f>
        <v>0</v>
      </c>
      <c r="BE32" s="496">
        <f>+entero!BE74</f>
        <v>0</v>
      </c>
      <c r="BF32" s="496">
        <f>+entero!BF74</f>
        <v>0</v>
      </c>
      <c r="BG32" s="496">
        <f>+entero!BG74</f>
        <v>0</v>
      </c>
      <c r="BH32" s="496">
        <f>+entero!BH74</f>
        <v>0</v>
      </c>
      <c r="BI32" s="496">
        <f>+entero!BI74</f>
        <v>0</v>
      </c>
      <c r="BJ32" s="496">
        <f>+entero!BJ74</f>
        <v>0</v>
      </c>
      <c r="BK32" s="496">
        <f>+entero!BK74</f>
        <v>0</v>
      </c>
      <c r="BL32" s="496">
        <f>+entero!BL74</f>
        <v>0</v>
      </c>
      <c r="BM32" s="496">
        <f>+entero!BM74</f>
        <v>0</v>
      </c>
      <c r="BN32" s="496">
        <f>+entero!BN74</f>
        <v>0</v>
      </c>
      <c r="BO32" s="496">
        <f>+entero!BO74</f>
        <v>0</v>
      </c>
      <c r="BP32" s="496">
        <f>+entero!BP74</f>
        <v>0</v>
      </c>
      <c r="BQ32" s="496">
        <f>+entero!BQ74</f>
        <v>0</v>
      </c>
      <c r="BR32" s="496">
        <f>+entero!BR74</f>
        <v>0</v>
      </c>
      <c r="BS32" s="496">
        <f>+entero!BS74</f>
        <v>0</v>
      </c>
      <c r="BT32" s="496">
        <f>+entero!BT74</f>
        <v>0</v>
      </c>
      <c r="BU32" s="496">
        <f>+entero!BU74</f>
        <v>0</v>
      </c>
      <c r="BV32" s="496">
        <f>+entero!BV74</f>
        <v>0</v>
      </c>
      <c r="BW32" s="496">
        <f>+entero!BW74</f>
        <v>0</v>
      </c>
      <c r="BX32" s="496">
        <f>+entero!BX74</f>
        <v>0</v>
      </c>
      <c r="BY32" s="496">
        <f>+entero!BY74</f>
        <v>0</v>
      </c>
      <c r="BZ32" s="496">
        <f>+entero!BZ74</f>
        <v>0</v>
      </c>
      <c r="CA32" s="496">
        <f>+entero!CA74</f>
        <v>0</v>
      </c>
      <c r="CB32" s="496">
        <f>+entero!CB74</f>
        <v>0</v>
      </c>
      <c r="CC32" s="496">
        <f>+entero!CC74</f>
        <v>0</v>
      </c>
      <c r="CD32" s="496">
        <f>+entero!CD74</f>
        <v>0</v>
      </c>
      <c r="CE32" s="496">
        <f>+entero!CE74</f>
        <v>0</v>
      </c>
      <c r="CF32" s="659">
        <f>+entero!CF74</f>
        <v>0</v>
      </c>
      <c r="CG32" s="660">
        <f>+entero!CG74</f>
        <v>0</v>
      </c>
      <c r="CH32" s="660">
        <f>+entero!CH74</f>
        <v>0</v>
      </c>
      <c r="CI32" s="660">
        <f>+entero!CI74</f>
        <v>0</v>
      </c>
      <c r="CJ32" s="661">
        <f>+entero!CJ74</f>
        <v>0</v>
      </c>
      <c r="CK32" s="659"/>
      <c r="CL32" s="547"/>
      <c r="CM32" s="3"/>
      <c r="CN32" s="497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9" t="s">
        <v>191</v>
      </c>
      <c r="E33" s="496">
        <f>+entero!E75</f>
        <v>5360.3525730449128</v>
      </c>
      <c r="F33" s="496">
        <f>+entero!F75</f>
        <v>5311.839202981786</v>
      </c>
      <c r="G33" s="496">
        <f>+entero!G75</f>
        <v>5298.9780038664585</v>
      </c>
      <c r="H33" s="496">
        <f>+entero!H75</f>
        <v>5315.2529315551865</v>
      </c>
      <c r="I33" s="496">
        <f>+entero!I75</f>
        <v>5386.6591843767501</v>
      </c>
      <c r="J33" s="496">
        <f>+entero!J75</f>
        <v>5432.3069446937479</v>
      </c>
      <c r="K33" s="496">
        <f>+entero!K75</f>
        <v>5508.1123885047291</v>
      </c>
      <c r="L33" s="496">
        <f>+entero!L75</f>
        <v>5532.7391716823349</v>
      </c>
      <c r="M33" s="496">
        <f>+entero!M75</f>
        <v>5572.1689756046626</v>
      </c>
      <c r="N33" s="496">
        <f>+entero!N75</f>
        <v>5650.4535490292192</v>
      </c>
      <c r="O33" s="496">
        <f>+entero!O75</f>
        <v>5735.241494404996</v>
      </c>
      <c r="P33" s="496">
        <f>+entero!P75</f>
        <v>5792.091056547798</v>
      </c>
      <c r="Q33" s="496">
        <f>+entero!Q75</f>
        <v>5891.2207304423391</v>
      </c>
      <c r="R33" s="496">
        <f>+entero!R75</f>
        <v>5868.2320161780517</v>
      </c>
      <c r="S33" s="496">
        <f>+entero!S75</f>
        <v>5890.1205575362164</v>
      </c>
      <c r="T33" s="496">
        <f>+entero!T75</f>
        <v>5948.6976571661407</v>
      </c>
      <c r="U33" s="496">
        <f>+entero!U75</f>
        <v>6085.35329089059</v>
      </c>
      <c r="V33" s="496">
        <f>+entero!V75</f>
        <v>6197.0646699020745</v>
      </c>
      <c r="W33" s="496">
        <f>+entero!W75</f>
        <v>6280.9976416446843</v>
      </c>
      <c r="X33" s="496">
        <f>+entero!X75</f>
        <v>6408.8799253042635</v>
      </c>
      <c r="Y33" s="496">
        <f>+entero!Y75</f>
        <v>6511.914273045174</v>
      </c>
      <c r="Z33" s="496">
        <f>+entero!Z75</f>
        <v>6612.4431761038495</v>
      </c>
      <c r="AA33" s="496">
        <f>+entero!AA75</f>
        <v>6745.5410598532335</v>
      </c>
      <c r="AB33" s="496">
        <f>+entero!AB75</f>
        <v>6878.8283753720389</v>
      </c>
      <c r="AC33" s="496">
        <f>+entero!AC75</f>
        <v>7059.5121369608551</v>
      </c>
      <c r="AD33" s="496">
        <f>+entero!AD75</f>
        <v>7076.0875843314279</v>
      </c>
      <c r="AE33" s="496">
        <f>+entero!AE75</f>
        <v>7145.3051549249003</v>
      </c>
      <c r="AF33" s="496">
        <f>+entero!AF75</f>
        <v>7284.6432839643794</v>
      </c>
      <c r="AG33" s="496">
        <f>+entero!AG75</f>
        <v>7462.0060679238104</v>
      </c>
      <c r="AH33" s="496">
        <f>+entero!AH75</f>
        <v>7707.1347329846221</v>
      </c>
      <c r="AI33" s="496">
        <f>+entero!AI75</f>
        <v>7887.4631943966815</v>
      </c>
      <c r="AJ33" s="496">
        <f>+entero!AJ75</f>
        <v>8053.6732854213524</v>
      </c>
      <c r="AK33" s="496">
        <f>+entero!AK75</f>
        <v>8183.1667159287408</v>
      </c>
      <c r="AL33" s="496">
        <f>+entero!AL75</f>
        <v>8324.3004246935561</v>
      </c>
      <c r="AM33" s="496">
        <f>+entero!AM75</f>
        <v>8432.6639568617338</v>
      </c>
      <c r="AN33" s="496">
        <f>+entero!AN75</f>
        <v>8591.7097010927355</v>
      </c>
      <c r="AO33" s="496">
        <f>+entero!AO75</f>
        <v>8781.0132594451952</v>
      </c>
      <c r="AP33" s="496">
        <f>+entero!AP75</f>
        <v>8811.5605458880327</v>
      </c>
      <c r="AQ33" s="496">
        <f>+entero!AQ75</f>
        <v>8862.9343518914266</v>
      </c>
      <c r="AR33" s="496">
        <f>+entero!AR75</f>
        <v>8991.1864734853989</v>
      </c>
      <c r="AS33" s="496">
        <f>+entero!AS75</f>
        <v>9206.2100210697827</v>
      </c>
      <c r="AT33" s="496">
        <f>+entero!AT75</f>
        <v>9397.4845765481314</v>
      </c>
      <c r="AU33" s="496">
        <f>+entero!AU75</f>
        <v>9555.5955735564148</v>
      </c>
      <c r="AV33" s="496">
        <f>+entero!AV75</f>
        <v>9734.07266591607</v>
      </c>
      <c r="AW33" s="496">
        <f>+entero!AW75</f>
        <v>9914.9015730533574</v>
      </c>
      <c r="AX33" s="496">
        <f>+entero!AX75</f>
        <v>10010.442781654448</v>
      </c>
      <c r="AY33" s="496">
        <f>+entero!AY75</f>
        <v>10188.864255140747</v>
      </c>
      <c r="AZ33" s="496">
        <f>+entero!AZ75</f>
        <v>10355.170601693626</v>
      </c>
      <c r="BA33" s="496">
        <f>+entero!BA75</f>
        <v>10492.025338849813</v>
      </c>
      <c r="BB33" s="496">
        <f>+entero!BB75</f>
        <v>10552.727113702624</v>
      </c>
      <c r="BC33" s="496">
        <f>+entero!BC75</f>
        <v>10655.956705539358</v>
      </c>
      <c r="BD33" s="496">
        <f>+entero!BD75</f>
        <v>10755.754081632653</v>
      </c>
      <c r="BE33" s="496">
        <f>+entero!BE75</f>
        <v>11052.768950437317</v>
      </c>
      <c r="BF33" s="496">
        <f>+entero!BF75</f>
        <v>11296.542893038808</v>
      </c>
      <c r="BG33" s="496">
        <f>+entero!BG75</f>
        <v>11458.49619255668</v>
      </c>
      <c r="BH33" s="496">
        <f>+entero!BH75</f>
        <v>11656.22084548105</v>
      </c>
      <c r="BI33" s="496">
        <f>+entero!BI75</f>
        <v>11801.735276967931</v>
      </c>
      <c r="BJ33" s="496">
        <f>+entero!BJ75</f>
        <v>11920.762386666356</v>
      </c>
      <c r="BK33" s="496">
        <f>+entero!BK75</f>
        <v>12095.735422740523</v>
      </c>
      <c r="BL33" s="496">
        <f>+entero!BL75</f>
        <v>12341.398396501458</v>
      </c>
      <c r="BM33" s="496">
        <f>+entero!BM75</f>
        <v>12450.35415122588</v>
      </c>
      <c r="BN33" s="496">
        <f>+entero!BN75</f>
        <v>12353.175072886295</v>
      </c>
      <c r="BO33" s="496">
        <f>+entero!BO75</f>
        <v>12458.1862616341</v>
      </c>
      <c r="BP33" s="496">
        <f>+entero!BP75</f>
        <v>12606.686880466474</v>
      </c>
      <c r="BQ33" s="496">
        <f>+entero!BQ75</f>
        <v>12927.179008746356</v>
      </c>
      <c r="BR33" s="496">
        <f>+entero!BR75</f>
        <v>13175.374943042227</v>
      </c>
      <c r="BS33" s="496">
        <f>+entero!BS75</f>
        <v>13313.253766667114</v>
      </c>
      <c r="BT33" s="496">
        <f>+entero!BT75</f>
        <v>13499.992614157918</v>
      </c>
      <c r="BU33" s="496">
        <f>+entero!BU75</f>
        <v>13573.114459377099</v>
      </c>
      <c r="BV33" s="496">
        <f>+entero!BV75</f>
        <v>13712.944790404583</v>
      </c>
      <c r="BW33" s="496">
        <f>+entero!BW75</f>
        <v>13878.649407011209</v>
      </c>
      <c r="BX33" s="496">
        <f>+entero!BX75</f>
        <v>14119.261717762945</v>
      </c>
      <c r="BY33" s="496">
        <f>+entero!BY75</f>
        <v>14338.594124317628</v>
      </c>
      <c r="BZ33" s="496">
        <f>+entero!BZ75</f>
        <v>14312.482573794307</v>
      </c>
      <c r="CA33" s="496">
        <f>+entero!CA75</f>
        <v>14405.718480896328</v>
      </c>
      <c r="CB33" s="496">
        <f>+entero!CB75</f>
        <v>14588.720039625277</v>
      </c>
      <c r="CC33" s="496">
        <f>+entero!CC75</f>
        <v>14901.514216816546</v>
      </c>
      <c r="CD33" s="496">
        <f>+entero!CD75</f>
        <v>15152.104144863197</v>
      </c>
      <c r="CE33" s="496">
        <f>+entero!CE75</f>
        <v>15123.397775201389</v>
      </c>
      <c r="CF33" s="659">
        <f>+entero!CF75</f>
        <v>15093.361453683892</v>
      </c>
      <c r="CG33" s="660">
        <f>+entero!CG75</f>
        <v>15091.116903514798</v>
      </c>
      <c r="CH33" s="660">
        <f>+entero!CH75</f>
        <v>15073.609427076028</v>
      </c>
      <c r="CI33" s="660">
        <f>+entero!CI75</f>
        <v>15083.769687880687</v>
      </c>
      <c r="CJ33" s="661">
        <f>+entero!CJ75</f>
        <v>15096.075277774275</v>
      </c>
      <c r="CK33" s="659">
        <f>+entero!CK75</f>
        <v>-27.322497427114286</v>
      </c>
      <c r="CL33" s="547">
        <f>+entero!CL75</f>
        <v>-0.18066374920003847</v>
      </c>
      <c r="CM33" s="3"/>
      <c r="CN33" s="497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347">
        <f>+entero!CF76</f>
        <v>0</v>
      </c>
      <c r="CG34" s="100">
        <f>+entero!CG76</f>
        <v>0</v>
      </c>
      <c r="CH34" s="100">
        <f>+entero!CH76</f>
        <v>14355.068793996428</v>
      </c>
      <c r="CI34" s="100">
        <f>+entero!CI76</f>
        <v>14355.068793996428</v>
      </c>
      <c r="CJ34" s="348">
        <f>+entero!CJ76</f>
        <v>0</v>
      </c>
      <c r="CK34" s="659"/>
      <c r="CL34" s="547"/>
      <c r="CM34" s="3"/>
      <c r="CN34" s="497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0" t="s">
        <v>186</v>
      </c>
      <c r="E35" s="624">
        <f>+entero!E77</f>
        <v>33.923918785321</v>
      </c>
      <c r="F35" s="624">
        <f>+entero!F77</f>
        <v>33.200648490561299</v>
      </c>
      <c r="G35" s="624">
        <f>+entero!G77</f>
        <v>32.3658133668266</v>
      </c>
      <c r="H35" s="624">
        <f>+entero!H77</f>
        <v>31.296237712804501</v>
      </c>
      <c r="I35" s="624">
        <f>+entero!I77</f>
        <v>30.640906479623901</v>
      </c>
      <c r="J35" s="624">
        <f>+entero!J77</f>
        <v>29.846292770951798</v>
      </c>
      <c r="K35" s="624">
        <f>+entero!K77</f>
        <v>30.0274606107347</v>
      </c>
      <c r="L35" s="624">
        <f>+entero!L77</f>
        <v>30.400688911449102</v>
      </c>
      <c r="M35" s="624">
        <f>+entero!M77</f>
        <v>31.2549151656142</v>
      </c>
      <c r="N35" s="624">
        <f>+entero!N77</f>
        <v>32.938494747107796</v>
      </c>
      <c r="O35" s="624">
        <f>+entero!O77</f>
        <v>34.672105151715201</v>
      </c>
      <c r="P35" s="624">
        <f>+entero!P77</f>
        <v>36.344614051327603</v>
      </c>
      <c r="Q35" s="624">
        <f>+entero!Q77</f>
        <v>38.731167458055801</v>
      </c>
      <c r="R35" s="624">
        <f>+entero!R77</f>
        <v>40.108609650023197</v>
      </c>
      <c r="S35" s="624">
        <f>+entero!S77</f>
        <v>41.329034059016699</v>
      </c>
      <c r="T35" s="624">
        <f>+entero!T77</f>
        <v>42.449927673480801</v>
      </c>
      <c r="U35" s="624">
        <f>+entero!U77</f>
        <v>43.673647138997801</v>
      </c>
      <c r="V35" s="624">
        <f>+entero!V77</f>
        <v>44.9076327201387</v>
      </c>
      <c r="W35" s="624">
        <f>+entero!W77</f>
        <v>46.450800215728002</v>
      </c>
      <c r="X35" s="624">
        <f>+entero!X77</f>
        <v>48.459791889126102</v>
      </c>
      <c r="Y35" s="624">
        <f>+entero!Y77</f>
        <v>50.105979499431697</v>
      </c>
      <c r="Z35" s="624">
        <f>+entero!Z77</f>
        <v>51.793221338267301</v>
      </c>
      <c r="AA35" s="624">
        <f>+entero!AA77</f>
        <v>53.542842879098302</v>
      </c>
      <c r="AB35" s="624">
        <f>+entero!AB77</f>
        <v>55.312777993857203</v>
      </c>
      <c r="AC35" s="624">
        <f>+entero!AC77</f>
        <v>56.3840052807194</v>
      </c>
      <c r="AD35" s="624">
        <f>+entero!AD77</f>
        <v>57.4670226386949</v>
      </c>
      <c r="AE35" s="624">
        <f>+entero!AE77</f>
        <v>58.532804094332697</v>
      </c>
      <c r="AF35" s="624">
        <f>+entero!AF77</f>
        <v>59.910809444690003</v>
      </c>
      <c r="AG35" s="624">
        <f>+entero!AG77</f>
        <v>60.906049597635501</v>
      </c>
      <c r="AH35" s="624">
        <f>+entero!AH77</f>
        <v>61.533134037814499</v>
      </c>
      <c r="AI35" s="624">
        <f>+entero!AI77</f>
        <v>62.708881410811301</v>
      </c>
      <c r="AJ35" s="624">
        <f>+entero!AJ77</f>
        <v>63.880107008626503</v>
      </c>
      <c r="AK35" s="624">
        <f>+entero!AK77</f>
        <v>65.164866167848103</v>
      </c>
      <c r="AL35" s="624">
        <f>+entero!AL77</f>
        <v>66.354198848628897</v>
      </c>
      <c r="AM35" s="624">
        <f>+entero!AM77</f>
        <v>67.391996078884503</v>
      </c>
      <c r="AN35" s="624">
        <f>+entero!AN77</f>
        <v>68.372858221029105</v>
      </c>
      <c r="AO35" s="624">
        <f>+entero!AO77</f>
        <v>69.520683950960205</v>
      </c>
      <c r="AP35" s="624">
        <f>+entero!AP77</f>
        <v>70.125348212986907</v>
      </c>
      <c r="AQ35" s="624">
        <f>+entero!AQ77</f>
        <v>70.851488082794603</v>
      </c>
      <c r="AR35" s="624">
        <f>+entero!AR77</f>
        <v>71.791864465935902</v>
      </c>
      <c r="AS35" s="624">
        <f>+entero!AS77</f>
        <v>72.156338900097097</v>
      </c>
      <c r="AT35" s="624">
        <f>+entero!AT77</f>
        <v>73.140838662313399</v>
      </c>
      <c r="AU35" s="624">
        <f>+entero!AU77</f>
        <v>74.168600453948201</v>
      </c>
      <c r="AV35" s="624">
        <f>+entero!AV77</f>
        <v>75.323680214256697</v>
      </c>
      <c r="AW35" s="624">
        <f>+entero!AW77</f>
        <v>76.352468803890702</v>
      </c>
      <c r="AX35" s="624">
        <f>+entero!AX77</f>
        <v>77.3011459522357</v>
      </c>
      <c r="AY35" s="624">
        <f>+entero!AY77</f>
        <v>78.351263889421404</v>
      </c>
      <c r="AZ35" s="624">
        <f>+entero!AZ77</f>
        <v>79.226915842217295</v>
      </c>
      <c r="BA35" s="624">
        <f>+entero!BA77</f>
        <v>80.011224230787604</v>
      </c>
      <c r="BB35" s="624">
        <f>+entero!BB77</f>
        <v>80.5815066680901</v>
      </c>
      <c r="BC35" s="624">
        <f>+entero!BC77</f>
        <v>81.264309180162414</v>
      </c>
      <c r="BD35" s="624">
        <f>+entero!BD77</f>
        <v>81.916084516792125</v>
      </c>
      <c r="BE35" s="624">
        <f>+entero!BE77</f>
        <v>82.787649896932265</v>
      </c>
      <c r="BF35" s="624">
        <f>+entero!BF77</f>
        <v>83.592013446293109</v>
      </c>
      <c r="BG35" s="624">
        <f>+entero!BG77</f>
        <v>84.260859902898915</v>
      </c>
      <c r="BH35" s="624">
        <f>+entero!BH77</f>
        <v>84.816080056027161</v>
      </c>
      <c r="BI35" s="624">
        <f>+entero!BI77</f>
        <v>85.39383837534146</v>
      </c>
      <c r="BJ35" s="624">
        <f>+entero!BJ77</f>
        <v>85.882031127596861</v>
      </c>
      <c r="BK35" s="624">
        <f>+entero!BK77</f>
        <v>86.519864098941341</v>
      </c>
      <c r="BL35" s="624">
        <f>+entero!BL77</f>
        <v>87.060755190251697</v>
      </c>
      <c r="BM35" s="624">
        <f>+entero!BM77</f>
        <v>87.611227558077658</v>
      </c>
      <c r="BN35" s="624">
        <f>+entero!BN77</f>
        <v>88.028500760176001</v>
      </c>
      <c r="BO35" s="624">
        <f>+entero!BO77</f>
        <v>88.352125637626941</v>
      </c>
      <c r="BP35" s="624">
        <f>+entero!BP77</f>
        <v>88.833230097317028</v>
      </c>
      <c r="BQ35" s="624">
        <f>+entero!BQ77</f>
        <v>89.375880998251347</v>
      </c>
      <c r="BR35" s="624">
        <f>+entero!BR77</f>
        <v>89.763733341557796</v>
      </c>
      <c r="BS35" s="624">
        <f>+entero!BS77</f>
        <v>90.119374857428809</v>
      </c>
      <c r="BT35" s="624">
        <f>+entero!BT77</f>
        <v>90.541176245161381</v>
      </c>
      <c r="BU35" s="624">
        <f>+entero!BU77</f>
        <v>91.053132054846813</v>
      </c>
      <c r="BV35" s="624">
        <f>+entero!BV77</f>
        <v>91.422384260821516</v>
      </c>
      <c r="BW35" s="624">
        <f>+entero!BW77</f>
        <v>91.661444595219876</v>
      </c>
      <c r="BX35" s="624">
        <f>+entero!BX77</f>
        <v>91.930801349358575</v>
      </c>
      <c r="BY35" s="624">
        <f>+entero!BY77</f>
        <v>92.300000000000011</v>
      </c>
      <c r="BZ35" s="624">
        <f>+entero!BZ77</f>
        <v>92.37629948815453</v>
      </c>
      <c r="CA35" s="624">
        <f>+entero!CA77</f>
        <v>92.497043282089834</v>
      </c>
      <c r="CB35" s="624">
        <f>+entero!CB77</f>
        <v>92.823035009211395</v>
      </c>
      <c r="CC35" s="624">
        <f>+entero!CC77</f>
        <v>93.163894536522278</v>
      </c>
      <c r="CD35" s="624">
        <f>+entero!CD77</f>
        <v>93.442005992928799</v>
      </c>
      <c r="CE35" s="624">
        <f>+entero!CE77</f>
        <v>93.474242599941306</v>
      </c>
      <c r="CF35" s="625">
        <f>+entero!CF77</f>
        <v>93.478427103813701</v>
      </c>
      <c r="CG35" s="626">
        <f>+entero!CG77</f>
        <v>93.468071379118598</v>
      </c>
      <c r="CH35" s="626">
        <f>+entero!CH77</f>
        <v>93.479449839187396</v>
      </c>
      <c r="CI35" s="626">
        <f>+entero!CI77</f>
        <v>93.494787670614002</v>
      </c>
      <c r="CJ35" s="627">
        <f>+entero!CJ77</f>
        <v>93.510376323164309</v>
      </c>
      <c r="CK35" s="659"/>
      <c r="CL35" s="547"/>
      <c r="CM35" s="3"/>
      <c r="CN35" s="497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698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AT3:AT4"/>
    <mergeCell ref="BD3:BD4"/>
    <mergeCell ref="BR3:BR4"/>
    <mergeCell ref="BW3:BW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05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793" t="str">
        <f>+entero!CE3</f>
        <v>Semana 1*</v>
      </c>
      <c r="CF3" s="809" t="str">
        <f>+entero!CF3</f>
        <v xml:space="preserve">   Semana 2*</v>
      </c>
      <c r="CG3" s="810"/>
      <c r="CH3" s="810"/>
      <c r="CI3" s="810"/>
      <c r="CJ3" s="811"/>
      <c r="CK3" s="807" t="s">
        <v>34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06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04"/>
      <c r="CA4" s="804"/>
      <c r="CB4" s="804"/>
      <c r="CC4" s="804"/>
      <c r="CD4" s="804"/>
      <c r="CE4" s="794"/>
      <c r="CF4" s="202">
        <f>+entero!CF4</f>
        <v>42163</v>
      </c>
      <c r="CG4" s="343">
        <f>+entero!CG4</f>
        <v>42164</v>
      </c>
      <c r="CH4" s="343">
        <f>+entero!CH4</f>
        <v>42165</v>
      </c>
      <c r="CI4" s="343">
        <f>+entero!CI4</f>
        <v>42166</v>
      </c>
      <c r="CJ4" s="344" t="str">
        <f>+entero!CJ4</f>
        <v xml:space="preserve"> 12-Jun-15 14</v>
      </c>
      <c r="CK4" s="204" t="s">
        <v>20</v>
      </c>
      <c r="CL4" s="205" t="s">
        <v>207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0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14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714">
        <f>+entero!CK79</f>
        <v>0</v>
      </c>
      <c r="CL6" s="549">
        <f>+entero!CL79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0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14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714">
        <f>+entero!CK80</f>
        <v>0</v>
      </c>
      <c r="CL7" s="549">
        <f>+entero!CL80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0" t="s">
        <v>169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603">
        <f>+entero!CF81</f>
        <v>6.9436977948319569</v>
      </c>
      <c r="CG8" s="603">
        <f>+entero!CG81</f>
        <v>6.9440773978969883</v>
      </c>
      <c r="CH8" s="603">
        <f>+entero!CH81</f>
        <v>6.9481352665130025</v>
      </c>
      <c r="CI8" s="603">
        <f>+entero!CI81</f>
        <v>6.9385551282650635</v>
      </c>
      <c r="CJ8" s="603">
        <f>+entero!CJ81</f>
        <v>6.9240338964596058</v>
      </c>
      <c r="CK8" s="714">
        <f>+entero!CK81</f>
        <v>-2.1510016668959686E-2</v>
      </c>
      <c r="CL8" s="549">
        <f>+entero!CL81</f>
        <v>-0.30969520800668837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0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1"/>
      <c r="CF9" s="711"/>
      <c r="CG9" s="711"/>
      <c r="CH9" s="711"/>
      <c r="CI9" s="711"/>
      <c r="CJ9" s="711"/>
      <c r="CK9" s="714" t="s">
        <v>3</v>
      </c>
      <c r="CL9" s="549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0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14">
        <f>+entero!CF83</f>
        <v>2.0571199999999998</v>
      </c>
      <c r="CG10" s="14">
        <f>+entero!CG83</f>
        <v>2.05735</v>
      </c>
      <c r="CH10" s="14">
        <f>+entero!CH83</f>
        <v>2.0575800000000002</v>
      </c>
      <c r="CI10" s="14">
        <f>+entero!CI83</f>
        <v>2.0578099999999999</v>
      </c>
      <c r="CJ10" s="14">
        <f>+entero!CJ83</f>
        <v>2.0580400000000001</v>
      </c>
      <c r="CK10" s="714">
        <f>+entero!CK83</f>
        <v>1.6099999999998893E-3</v>
      </c>
      <c r="CL10" s="549">
        <f>+entero!CL83</f>
        <v>7.8291018901688325E-2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2" t="str">
        <f>+entero!D84</f>
        <v>UFV (Bs/UFV último día del mes)</v>
      </c>
      <c r="E11" s="713">
        <f>+entero!E84</f>
        <v>1.4689700000000001</v>
      </c>
      <c r="F11" s="713">
        <f>+entero!F84</f>
        <v>1.4827999999999999</v>
      </c>
      <c r="G11" s="713">
        <f>+entero!G84</f>
        <v>1.4961100000000001</v>
      </c>
      <c r="H11" s="713">
        <f>+entero!H84</f>
        <v>1.5070300000000001</v>
      </c>
      <c r="I11" s="713">
        <f>+entero!I84</f>
        <v>1.51573</v>
      </c>
      <c r="J11" s="713">
        <f>+entero!J84</f>
        <v>1.52274</v>
      </c>
      <c r="K11" s="713">
        <f>+entero!K84</f>
        <v>1.5275399999999999</v>
      </c>
      <c r="L11" s="713">
        <f>+entero!L84</f>
        <v>1.5307299999999999</v>
      </c>
      <c r="M11" s="713">
        <f>+entero!M84</f>
        <v>1.5328900000000001</v>
      </c>
      <c r="N11" s="713">
        <f>+entero!N84</f>
        <v>1.5346900000000001</v>
      </c>
      <c r="O11" s="713">
        <f>+entero!O84</f>
        <v>1.53592</v>
      </c>
      <c r="P11" s="713">
        <f>+entero!P84</f>
        <v>1.5375399999999999</v>
      </c>
      <c r="Q11" s="713">
        <f>+entero!Q84</f>
        <v>1.5375399999999999</v>
      </c>
      <c r="R11" s="713">
        <f>+entero!R84</f>
        <v>1.5379499999999999</v>
      </c>
      <c r="S11" s="713">
        <f>+entero!S84</f>
        <v>1.5380499999999999</v>
      </c>
      <c r="T11" s="713">
        <f>+entero!T84</f>
        <v>1.53826</v>
      </c>
      <c r="U11" s="713">
        <f>+entero!U84</f>
        <v>1.5389600000000001</v>
      </c>
      <c r="V11" s="713">
        <f>+entero!V84</f>
        <v>1.5403100000000001</v>
      </c>
      <c r="W11" s="713">
        <f>+entero!W84</f>
        <v>1.5420100000000001</v>
      </c>
      <c r="X11" s="713">
        <f>+entero!X84</f>
        <v>1.54366</v>
      </c>
      <c r="Y11" s="713">
        <f>+entero!Y84</f>
        <v>1.5460499999999999</v>
      </c>
      <c r="Z11" s="713">
        <f>+entero!Z84</f>
        <v>1.54915</v>
      </c>
      <c r="AA11" s="713">
        <f>+entero!AA84</f>
        <v>1.55298</v>
      </c>
      <c r="AB11" s="713">
        <f>+entero!AB84</f>
        <v>1.5579799999999999</v>
      </c>
      <c r="AC11" s="713">
        <f>+entero!AC84</f>
        <v>1.5645100000000001</v>
      </c>
      <c r="AD11" s="713">
        <f>+entero!AD84</f>
        <v>1.5729</v>
      </c>
      <c r="AE11" s="713">
        <f>+entero!AE84</f>
        <v>1.5829800000000001</v>
      </c>
      <c r="AF11" s="713">
        <f>+entero!AF84</f>
        <v>1.5949899999999999</v>
      </c>
      <c r="AG11" s="713">
        <f>+entero!AG84</f>
        <v>1.60859</v>
      </c>
      <c r="AH11" s="713">
        <f>+entero!AH84</f>
        <v>1.6227499999999999</v>
      </c>
      <c r="AI11" s="713">
        <f>+entero!AI84</f>
        <v>1.6371</v>
      </c>
      <c r="AJ11" s="713">
        <f>+entero!AJ84</f>
        <v>1.65167</v>
      </c>
      <c r="AK11" s="713">
        <f>+entero!AK84</f>
        <v>1.66629</v>
      </c>
      <c r="AL11" s="713">
        <f>+entero!AL84</f>
        <v>1.6803900000000001</v>
      </c>
      <c r="AM11" s="713">
        <f>+entero!AM84</f>
        <v>1.6939200000000001</v>
      </c>
      <c r="AN11" s="713">
        <f>+entero!AN84</f>
        <v>1.70662</v>
      </c>
      <c r="AO11" s="713">
        <f>+entero!AO84</f>
        <v>1.7183900000000001</v>
      </c>
      <c r="AP11" s="713">
        <f>+entero!AP84</f>
        <v>1.7285999999999999</v>
      </c>
      <c r="AQ11" s="713">
        <f>+entero!AQ84</f>
        <v>1.73722</v>
      </c>
      <c r="AR11" s="713">
        <f>+entero!AR84</f>
        <v>1.7443299999999999</v>
      </c>
      <c r="AS11" s="713">
        <f>+entero!AS84</f>
        <v>1.7503299999999999</v>
      </c>
      <c r="AT11" s="713">
        <f>+entero!AT84</f>
        <v>1.7562199999999999</v>
      </c>
      <c r="AU11" s="713">
        <f>+entero!AU84</f>
        <v>1.7624200000000001</v>
      </c>
      <c r="AV11" s="713">
        <f>+entero!AV84</f>
        <v>1.7689299999999999</v>
      </c>
      <c r="AW11" s="713">
        <f>+entero!AW84</f>
        <v>1.7752600000000001</v>
      </c>
      <c r="AX11" s="713">
        <f>+entero!AX84</f>
        <v>1.78156</v>
      </c>
      <c r="AY11" s="713">
        <f>+entero!AY84</f>
        <v>1.7879700000000001</v>
      </c>
      <c r="AZ11" s="713">
        <f>+entero!AZ84</f>
        <v>1.79437</v>
      </c>
      <c r="BA11" s="713">
        <f>+entero!BA84</f>
        <v>1.80078</v>
      </c>
      <c r="BB11" s="713">
        <f>+entero!BB84</f>
        <v>1.8075000000000001</v>
      </c>
      <c r="BC11" s="713">
        <f>+entero!BC84</f>
        <v>1.8145800000000001</v>
      </c>
      <c r="BD11" s="713">
        <f>+entero!BD84</f>
        <v>1.82192</v>
      </c>
      <c r="BE11" s="713">
        <f>+entero!BE84</f>
        <v>1.82942</v>
      </c>
      <c r="BF11" s="713">
        <f>+entero!BF84</f>
        <v>1.8368599999999999</v>
      </c>
      <c r="BG11" s="713">
        <f>+entero!BG84</f>
        <v>1.84416</v>
      </c>
      <c r="BH11" s="713">
        <f>+entero!BH84</f>
        <v>1.8512900000000001</v>
      </c>
      <c r="BI11" s="713">
        <f>+entero!BI84</f>
        <v>1.85884</v>
      </c>
      <c r="BJ11" s="713">
        <f>+entero!BJ84</f>
        <v>1.86754</v>
      </c>
      <c r="BK11" s="713">
        <f>+entero!BK84</f>
        <v>1.8778900000000001</v>
      </c>
      <c r="BL11" s="713">
        <f>+entero!BL84</f>
        <v>1.8890899999999999</v>
      </c>
      <c r="BM11" s="713">
        <f>+entero!BM84</f>
        <v>1.8999299999999999</v>
      </c>
      <c r="BN11" s="713">
        <f>+entero!BN84</f>
        <v>1.91005</v>
      </c>
      <c r="BO11" s="713">
        <f>+entero!BO84</f>
        <v>1.91974</v>
      </c>
      <c r="BP11" s="713">
        <f>+entero!BP84</f>
        <v>1.9292499999999999</v>
      </c>
      <c r="BQ11" s="713">
        <f>+entero!BQ84</f>
        <v>1.93885</v>
      </c>
      <c r="BR11" s="713">
        <f>+entero!BR84</f>
        <v>1.9486699999999999</v>
      </c>
      <c r="BS11" s="713">
        <f>+entero!BS84</f>
        <v>1.9587699999999999</v>
      </c>
      <c r="BT11" s="713">
        <f>+entero!BT84</f>
        <v>1.96984</v>
      </c>
      <c r="BU11" s="713">
        <f>+entero!BU84</f>
        <v>1.9815799999999999</v>
      </c>
      <c r="BV11" s="713">
        <f>+entero!BV84</f>
        <v>1.9921800000000001</v>
      </c>
      <c r="BW11" s="713">
        <f>+entero!BW84</f>
        <v>2.00021</v>
      </c>
      <c r="BX11" s="713">
        <f>+entero!BX84</f>
        <v>2.00651</v>
      </c>
      <c r="BY11" s="713">
        <f>+entero!BY84</f>
        <v>2.0132400000000001</v>
      </c>
      <c r="BZ11" s="713">
        <f>+entero!BZ84</f>
        <v>2.0213000000000001</v>
      </c>
      <c r="CA11" s="713">
        <f>+entero!CA84</f>
        <v>2.0306600000000001</v>
      </c>
      <c r="CB11" s="713">
        <f>+entero!CB84</f>
        <v>2.03986</v>
      </c>
      <c r="CC11" s="713">
        <f>+entero!CC84</f>
        <v>2.04806</v>
      </c>
      <c r="CD11" s="713">
        <f>+entero!CD84</f>
        <v>2.0552800000000002</v>
      </c>
      <c r="CE11" s="711"/>
      <c r="CF11" s="711"/>
      <c r="CG11" s="711"/>
      <c r="CH11" s="711"/>
      <c r="CI11" s="711"/>
      <c r="CJ11" s="711"/>
      <c r="CK11" s="715"/>
      <c r="CL11" s="550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42177.464856018516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E3:CE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476"/>
      <c r="CF3" s="796" t="str">
        <f>+entero!CF3</f>
        <v xml:space="preserve">   Semana 2*</v>
      </c>
      <c r="CG3" s="797"/>
      <c r="CH3" s="797"/>
      <c r="CI3" s="797"/>
      <c r="CJ3" s="798"/>
      <c r="CK3" s="799" t="s">
        <v>34</v>
      </c>
      <c r="CL3" s="80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84" t="str">
        <f>+entero!CE3</f>
        <v>Semana 1*</v>
      </c>
      <c r="CF4" s="84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88" t="s">
        <v>20</v>
      </c>
      <c r="CL4" s="108" t="s">
        <v>207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6" t="s">
        <v>197</v>
      </c>
      <c r="E10" s="717">
        <f>+entero!E86</f>
        <v>2482.953430381323</v>
      </c>
      <c r="F10" s="717">
        <f>+entero!F86</f>
        <v>2548.6349917624193</v>
      </c>
      <c r="G10" s="717">
        <f>+entero!G86</f>
        <v>2509.705276468826</v>
      </c>
      <c r="H10" s="717">
        <f>+entero!H86</f>
        <v>2558.1463740032618</v>
      </c>
      <c r="I10" s="717">
        <f>+entero!I86</f>
        <v>2479.0590093891697</v>
      </c>
      <c r="J10" s="717">
        <f>+entero!J86</f>
        <v>2376.9725875267127</v>
      </c>
      <c r="K10" s="717">
        <f>+entero!K86</f>
        <v>2299.1151790593099</v>
      </c>
      <c r="L10" s="717">
        <f>+entero!L86</f>
        <v>2159.5156906652655</v>
      </c>
      <c r="M10" s="717">
        <f>+entero!M86</f>
        <v>2086.082214380267</v>
      </c>
      <c r="N10" s="717">
        <f>+entero!N86</f>
        <v>1953.1680176519765</v>
      </c>
      <c r="O10" s="717">
        <f>+entero!O86</f>
        <v>1748.4610303310999</v>
      </c>
      <c r="P10" s="717">
        <f>+entero!P86</f>
        <v>1795.5399041089497</v>
      </c>
      <c r="Q10" s="717">
        <f>+entero!Q86</f>
        <v>1758.34635407171</v>
      </c>
      <c r="R10" s="717">
        <f>+entero!R86</f>
        <v>1523.5922008000584</v>
      </c>
      <c r="S10" s="717">
        <f>+entero!S86</f>
        <v>1426.4871783246299</v>
      </c>
      <c r="T10" s="717">
        <f>+entero!T86</f>
        <v>1313.5691317478099</v>
      </c>
      <c r="U10" s="717">
        <f>+entero!U86</f>
        <v>1217.6286487852731</v>
      </c>
      <c r="V10" s="717">
        <f>+entero!V86</f>
        <v>1200.6609293973634</v>
      </c>
      <c r="W10" s="717">
        <f>+entero!W86</f>
        <v>1174.13426852981</v>
      </c>
      <c r="X10" s="717">
        <f>+entero!X86</f>
        <v>1160.0123212733804</v>
      </c>
      <c r="Y10" s="717">
        <f>+entero!Y86</f>
        <v>1139.2728568514099</v>
      </c>
      <c r="Z10" s="717">
        <f>+entero!Z86</f>
        <v>1171.4985403413771</v>
      </c>
      <c r="AA10" s="717">
        <f>+entero!AA86</f>
        <v>1240.9675422822088</v>
      </c>
      <c r="AB10" s="717">
        <f>+entero!AB86</f>
        <v>1285.3398867708572</v>
      </c>
      <c r="AC10" s="717">
        <f>+entero!AC86</f>
        <v>1376.8596072671232</v>
      </c>
      <c r="AD10" s="717">
        <f>+entero!AD86</f>
        <v>1433.97361712058</v>
      </c>
      <c r="AE10" s="717">
        <f>+entero!AE86</f>
        <v>1557.9603883862101</v>
      </c>
      <c r="AF10" s="717">
        <f>+entero!AF86</f>
        <v>1664.7113082131852</v>
      </c>
      <c r="AG10" s="717">
        <f>+entero!AG86</f>
        <v>1743.4819432487</v>
      </c>
      <c r="AH10" s="717">
        <f>+entero!AH86</f>
        <v>1773.46176688174</v>
      </c>
      <c r="AI10" s="717">
        <f>+entero!AI86</f>
        <v>1725.1057158631743</v>
      </c>
      <c r="AJ10" s="717">
        <f>+entero!AJ86</f>
        <v>1708.0777684164207</v>
      </c>
      <c r="AK10" s="717">
        <f>+entero!AK86</f>
        <v>1680.153236596776</v>
      </c>
      <c r="AL10" s="717">
        <f>+entero!AL86</f>
        <v>1613.5253172162631</v>
      </c>
      <c r="AM10" s="717">
        <f>+entero!AM86</f>
        <v>1636.2345867558206</v>
      </c>
      <c r="AN10" s="717">
        <f>+entero!AN86</f>
        <v>1746.0190578484542</v>
      </c>
      <c r="AO10" s="717">
        <f>+entero!AO86</f>
        <v>1753.5098226287823</v>
      </c>
      <c r="AP10" s="717">
        <f>+entero!AP86</f>
        <v>1777.9204116783114</v>
      </c>
      <c r="AQ10" s="717">
        <f>+entero!AQ86</f>
        <v>1831.238894862362</v>
      </c>
      <c r="AR10" s="717">
        <f>+entero!AR86</f>
        <v>1945.4783475067163</v>
      </c>
      <c r="AS10" s="717">
        <f>+entero!AS86</f>
        <v>1958.0558461299781</v>
      </c>
      <c r="AT10" s="717">
        <f>+entero!AT86</f>
        <v>2055.1927572301629</v>
      </c>
      <c r="AU10" s="717">
        <f>+entero!AU86</f>
        <v>2040.3033494047559</v>
      </c>
      <c r="AV10" s="717">
        <f>+entero!AV86</f>
        <v>2040.3060935943388</v>
      </c>
      <c r="AW10" s="717">
        <f>+entero!AW86</f>
        <v>1905.9188932787445</v>
      </c>
      <c r="AX10" s="717">
        <f>+entero!AX86</f>
        <v>1895.6577737063367</v>
      </c>
      <c r="AY10" s="717">
        <f>+entero!AY86</f>
        <v>1853.6909301522635</v>
      </c>
      <c r="AZ10" s="717">
        <f>+entero!AZ86</f>
        <v>1740.9250719045256</v>
      </c>
      <c r="BA10" s="717">
        <f>+entero!BA86</f>
        <v>1667.3870032862183</v>
      </c>
      <c r="BB10" s="717">
        <f>+entero!BB86</f>
        <v>1694.3722699202838</v>
      </c>
      <c r="BC10" s="717">
        <f>+entero!BC86</f>
        <v>1809.1685199271519</v>
      </c>
      <c r="BD10" s="717">
        <f>+entero!BD86</f>
        <v>1995.0576966770086</v>
      </c>
      <c r="BE10" s="717">
        <f>+entero!BE86</f>
        <v>2062.8285905382131</v>
      </c>
      <c r="BF10" s="717">
        <f>+entero!BF86</f>
        <v>2030.7471590379007</v>
      </c>
      <c r="BG10" s="717">
        <f>+entero!BG86</f>
        <v>2204.654570230352</v>
      </c>
      <c r="BH10" s="717">
        <f>+entero!BH86</f>
        <v>2143.8695767494987</v>
      </c>
      <c r="BI10" s="717">
        <f>+entero!BI86</f>
        <v>2055.04378799182</v>
      </c>
      <c r="BJ10" s="717">
        <f>+entero!BJ86</f>
        <v>2096.6119053940301</v>
      </c>
      <c r="BK10" s="717">
        <f>+entero!BK86</f>
        <v>2263.5610102510245</v>
      </c>
      <c r="BL10" s="717">
        <f>+entero!BL86</f>
        <v>2510.0158087947898</v>
      </c>
      <c r="BM10" s="717">
        <f>+entero!BM86</f>
        <v>2638.2092113692756</v>
      </c>
      <c r="BN10" s="717">
        <f>+entero!BN86</f>
        <v>3255.7414227474778</v>
      </c>
      <c r="BO10" s="717">
        <f>+entero!BO86</f>
        <v>3306.3978934470597</v>
      </c>
      <c r="BP10" s="717">
        <f>+entero!BP86</f>
        <v>3288.8991062319092</v>
      </c>
      <c r="BQ10" s="717">
        <f>+entero!BQ86</f>
        <v>3310.337264067382</v>
      </c>
      <c r="BR10" s="717">
        <f>+entero!BR86</f>
        <v>3279.8307972008965</v>
      </c>
      <c r="BS10" s="717">
        <f>+entero!BS86</f>
        <v>3385.728294253629</v>
      </c>
      <c r="BT10" s="717">
        <f>+entero!BT86</f>
        <v>3412.3509669397331</v>
      </c>
      <c r="BU10" s="717">
        <f>+entero!BU86</f>
        <v>3349.7966418280535</v>
      </c>
      <c r="BV10" s="717">
        <f>+entero!BV86</f>
        <v>3482.037261773613</v>
      </c>
      <c r="BW10" s="717">
        <f>+entero!BW86</f>
        <v>3428.9148582693047</v>
      </c>
      <c r="BX10" s="717">
        <f>+entero!BX86</f>
        <v>3488.3473691823833</v>
      </c>
      <c r="BY10" s="717">
        <f>+entero!BY86</f>
        <v>3610.8205850042559</v>
      </c>
      <c r="BZ10" s="717">
        <f>+entero!BZ86</f>
        <v>3754.8269309359052</v>
      </c>
      <c r="CA10" s="717">
        <f>+entero!CA86</f>
        <v>4092.5682331852768</v>
      </c>
      <c r="CB10" s="717">
        <f>+entero!CB86</f>
        <v>4525.9777327649381</v>
      </c>
      <c r="CC10" s="717">
        <f>+entero!CC86</f>
        <v>4191.259509779884</v>
      </c>
      <c r="CD10" s="717">
        <f>+entero!CD86</f>
        <v>3953.1528608702624</v>
      </c>
      <c r="CE10" s="717">
        <f>+entero!CE86</f>
        <v>3934.7164685889215</v>
      </c>
      <c r="CF10" s="718">
        <f>+entero!CF86</f>
        <v>3934.7164685889215</v>
      </c>
      <c r="CG10" s="719">
        <f>+entero!CG86</f>
        <v>3934.7164685889215</v>
      </c>
      <c r="CH10" s="719">
        <f>+entero!CH86</f>
        <v>3934.7164685889215</v>
      </c>
      <c r="CI10" s="719">
        <f>+entero!CI86</f>
        <v>3934.7164685889215</v>
      </c>
      <c r="CJ10" s="720">
        <f>+entero!CJ86</f>
        <v>3647.1945549606417</v>
      </c>
      <c r="CK10" s="721">
        <f>+entero!CK86</f>
        <v>-287.52191362827989</v>
      </c>
      <c r="CL10" s="550">
        <f>+entero!CL86</f>
        <v>-7.3073095844029545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1" t="str">
        <f>+entero!D3</f>
        <v>V   A   R   I   A   B   L   E   S     b/</v>
      </c>
      <c r="E3" s="782" t="str">
        <f>+entero!E3</f>
        <v>2008                          A  fines de Dic*</v>
      </c>
      <c r="F3" s="782" t="str">
        <f>+entero!F3</f>
        <v>2009                          A  fines de Ene*</v>
      </c>
      <c r="G3" s="782" t="str">
        <f>+entero!G3</f>
        <v>2009                          A  fines de Feb*</v>
      </c>
      <c r="H3" s="782" t="str">
        <f>+entero!H3</f>
        <v>2009                          A  fines de Mar*</v>
      </c>
      <c r="I3" s="782" t="str">
        <f>+entero!I3</f>
        <v>2009                          A  fines de Abr*</v>
      </c>
      <c r="J3" s="782" t="str">
        <f>+entero!J3</f>
        <v>2009                          A  fines de May*</v>
      </c>
      <c r="K3" s="782" t="str">
        <f>+entero!K3</f>
        <v>2009                          A  fines de Jun*</v>
      </c>
      <c r="L3" s="782" t="str">
        <f>+entero!L3</f>
        <v>2009                          A  fines de Jul*</v>
      </c>
      <c r="M3" s="782" t="str">
        <f>+entero!M3</f>
        <v>2009                          A  fines de Ago*</v>
      </c>
      <c r="N3" s="782" t="str">
        <f>+entero!N3</f>
        <v>2009                          A  fines de Sep*</v>
      </c>
      <c r="O3" s="782" t="str">
        <f>+entero!O3</f>
        <v>2009                          A  fines de Oct*</v>
      </c>
      <c r="P3" s="782" t="str">
        <f>+entero!P3</f>
        <v>2009                          A  fines de Nov*</v>
      </c>
      <c r="Q3" s="782" t="str">
        <f>+entero!Q3</f>
        <v>2009                          A  fines de Dic*</v>
      </c>
      <c r="R3" s="782" t="str">
        <f>+entero!R3</f>
        <v>2010                          A  fines de Ene*</v>
      </c>
      <c r="S3" s="782" t="str">
        <f>+entero!S3</f>
        <v>2010                          A  fines de Feb*</v>
      </c>
      <c r="T3" s="782" t="str">
        <f>+entero!T3</f>
        <v>2010                          A  fines de Mar*</v>
      </c>
      <c r="U3" s="782" t="str">
        <f>+entero!U3</f>
        <v>2010                          A  fines de Abr*</v>
      </c>
      <c r="V3" s="782" t="str">
        <f>+entero!V3</f>
        <v>2010                          A  fines de May*</v>
      </c>
      <c r="W3" s="782" t="str">
        <f>+entero!W3</f>
        <v>2010                          A  fines de Jun*</v>
      </c>
      <c r="X3" s="782" t="str">
        <f>+entero!X3</f>
        <v>2010                          A  fines de Jul*</v>
      </c>
      <c r="Y3" s="782" t="str">
        <f>+entero!Y3</f>
        <v>2010                          A  fines de Ago*</v>
      </c>
      <c r="Z3" s="782" t="str">
        <f>+entero!Z3</f>
        <v>2010                          A  fines de Sep*</v>
      </c>
      <c r="AA3" s="782" t="str">
        <f>+entero!AA3</f>
        <v>2010                          A  fines de Oct*</v>
      </c>
      <c r="AB3" s="782" t="str">
        <f>+entero!AB3</f>
        <v>2010                          A  fines de Nov*</v>
      </c>
      <c r="AC3" s="782" t="str">
        <f>+entero!AC3</f>
        <v>2010                          A  fines de Dic*</v>
      </c>
      <c r="AD3" s="782" t="str">
        <f>+entero!AD3</f>
        <v>2011                          A  fines de Ene*</v>
      </c>
      <c r="AE3" s="782" t="str">
        <f>+entero!AE3</f>
        <v>2011                          A  fines de Feb*</v>
      </c>
      <c r="AF3" s="782" t="str">
        <f>+entero!AF3</f>
        <v>2011                          A  fines de Mar*</v>
      </c>
      <c r="AG3" s="782" t="str">
        <f>+entero!AG3</f>
        <v>2011                          A  fines de Abr*</v>
      </c>
      <c r="AH3" s="782" t="str">
        <f>+entero!AH3</f>
        <v>2011                          A  fines de May*</v>
      </c>
      <c r="AI3" s="782" t="str">
        <f>+entero!AI3</f>
        <v>2011                          A  fines de Jun*</v>
      </c>
      <c r="AJ3" s="782" t="str">
        <f>+entero!AJ3</f>
        <v>2011                          A  fines de Jul*</v>
      </c>
      <c r="AK3" s="782" t="str">
        <f>+entero!AK3</f>
        <v>2011                          A  fines de Ago*</v>
      </c>
      <c r="AL3" s="782" t="str">
        <f>+entero!AL3</f>
        <v>2011                          A  fines de Sep*</v>
      </c>
      <c r="AM3" s="782" t="str">
        <f>+entero!AM3</f>
        <v>2011                          A  fines de Oct*</v>
      </c>
      <c r="AN3" s="782" t="str">
        <f>+entero!AN3</f>
        <v>2011                          A  fines de Nov*</v>
      </c>
      <c r="AO3" s="782" t="str">
        <f>+entero!AO3</f>
        <v>2011                          A  fines de Dic*</v>
      </c>
      <c r="AP3" s="782" t="str">
        <f>+entero!AP3</f>
        <v>2012                          A  fines de Ene*</v>
      </c>
      <c r="AQ3" s="782" t="str">
        <f>+entero!AQ3</f>
        <v>2012                          A  fines de Feb*</v>
      </c>
      <c r="AR3" s="782" t="str">
        <f>+entero!AR3</f>
        <v>2012                          A  fines de Mar*</v>
      </c>
      <c r="AS3" s="782" t="str">
        <f>+entero!AS3</f>
        <v>2012                          A  fines de Abr*</v>
      </c>
      <c r="AT3" s="782" t="str">
        <f>+entero!AT3</f>
        <v>2012                          A  fines de May*</v>
      </c>
      <c r="AU3" s="782" t="str">
        <f>+entero!AU3</f>
        <v>2012                          A  fines de Jun*</v>
      </c>
      <c r="AV3" s="782" t="str">
        <f>+entero!AV3</f>
        <v>2012                          A  fines de Jul*</v>
      </c>
      <c r="AW3" s="782" t="str">
        <f>+entero!AW3</f>
        <v>2012                          A  fines de Ago*</v>
      </c>
      <c r="AX3" s="782" t="str">
        <f>+entero!AX3</f>
        <v>2012                          A  fines de Sep*</v>
      </c>
      <c r="AY3" s="782" t="str">
        <f>+entero!AY3</f>
        <v>2012                          A  fines de Oct*</v>
      </c>
      <c r="AZ3" s="782" t="str">
        <f>+entero!AZ3</f>
        <v>2012                          A  fines de Nov*</v>
      </c>
      <c r="BA3" s="782" t="str">
        <f>+entero!BA3</f>
        <v>2012                          A  fines de Dic*</v>
      </c>
      <c r="BB3" s="782" t="str">
        <f>+entero!BB3</f>
        <v>2013                          A  fines de Ene*</v>
      </c>
      <c r="BC3" s="782" t="str">
        <f>+entero!BC3</f>
        <v>2013                          A  fines de Feb*</v>
      </c>
      <c r="BD3" s="782" t="str">
        <f>+entero!BD3</f>
        <v>2013                          A  fines de Mar*</v>
      </c>
      <c r="BE3" s="782" t="str">
        <f>+entero!BE3</f>
        <v>2013                          A  fines de Abr*</v>
      </c>
      <c r="BF3" s="782" t="str">
        <f>+entero!BF3</f>
        <v>2013                          A  fines de May*</v>
      </c>
      <c r="BG3" s="782" t="str">
        <f>+entero!BG3</f>
        <v>2013                          A  fines de Jun*</v>
      </c>
      <c r="BH3" s="782" t="str">
        <f>+entero!BH3</f>
        <v>2013                          A  fines de Jul*</v>
      </c>
      <c r="BI3" s="782" t="str">
        <f>+entero!BI3</f>
        <v>2013                          A  fines de Ago*</v>
      </c>
      <c r="BJ3" s="782" t="str">
        <f>+entero!BJ3</f>
        <v>2013                          A  fines de Sep*</v>
      </c>
      <c r="BK3" s="782" t="str">
        <f>+entero!BK3</f>
        <v>2013                          A  fines de Oct*</v>
      </c>
      <c r="BL3" s="782" t="str">
        <f>+entero!BL3</f>
        <v>2013                          A  fines de Nov*</v>
      </c>
      <c r="BM3" s="782" t="str">
        <f>+entero!BM3</f>
        <v>2013                          A  fines de Dic*</v>
      </c>
      <c r="BN3" s="782" t="str">
        <f>+entero!BN3</f>
        <v>2014                          A  fines de Ene*</v>
      </c>
      <c r="BO3" s="782" t="str">
        <f>+entero!BO3</f>
        <v>2014                          A  fines de Feb*</v>
      </c>
      <c r="BP3" s="782" t="str">
        <f>+entero!BP3</f>
        <v>2014                          A  fines de Mar*</v>
      </c>
      <c r="BQ3" s="782" t="str">
        <f>+entero!BQ3</f>
        <v>2014                          A  fines de Abr*</v>
      </c>
      <c r="BR3" s="782" t="str">
        <f>+entero!BR3</f>
        <v>2014                          A  fines de May*</v>
      </c>
      <c r="BS3" s="782" t="str">
        <f>+entero!BS3</f>
        <v>2014                          A  fines de Jun*</v>
      </c>
      <c r="BT3" s="782" t="str">
        <f>+entero!BT3</f>
        <v>2014                          A  fines de Jul*</v>
      </c>
      <c r="BU3" s="782" t="str">
        <f>+entero!BU3</f>
        <v>2014                          A  fines de Ago*</v>
      </c>
      <c r="BV3" s="782" t="str">
        <f>+entero!BV3</f>
        <v>2014                          A  fines de Sep*</v>
      </c>
      <c r="BW3" s="782" t="str">
        <f>+entero!BW3</f>
        <v>2014                          A  fines de Oct*</v>
      </c>
      <c r="BX3" s="782" t="str">
        <f>+entero!BX3</f>
        <v>2014                          A  fines de Nov*</v>
      </c>
      <c r="BY3" s="782" t="str">
        <f>+entero!BY3</f>
        <v>2014                          A  fines de Dic*</v>
      </c>
      <c r="BZ3" s="782" t="str">
        <f>+entero!BZ3</f>
        <v>2015                         A  fines de Ene*</v>
      </c>
      <c r="CA3" s="782" t="str">
        <f>+entero!CA3</f>
        <v>2015                         A  fines de Feb*</v>
      </c>
      <c r="CB3" s="782" t="str">
        <f>+entero!CB3</f>
        <v>2015                         A  fines de Mar*</v>
      </c>
      <c r="CC3" s="782" t="str">
        <f>+entero!CC3</f>
        <v xml:space="preserve">2015                         A  fines de Abr* </v>
      </c>
      <c r="CD3" s="782" t="str">
        <f>+entero!CD3</f>
        <v xml:space="preserve">2015                         A  fines de May* </v>
      </c>
      <c r="CE3" s="793" t="str">
        <f>+entero!CE3</f>
        <v>Semana 1*</v>
      </c>
      <c r="CF3" s="797" t="str">
        <f>+entero!CF3</f>
        <v xml:space="preserve">   Semana 2*</v>
      </c>
      <c r="CG3" s="797"/>
      <c r="CH3" s="797"/>
      <c r="CI3" s="797"/>
      <c r="CJ3" s="798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4"/>
      <c r="CF4" s="431">
        <f>+entero!CF4</f>
        <v>42163</v>
      </c>
      <c r="CG4" s="78">
        <f>+entero!CG4</f>
        <v>42164</v>
      </c>
      <c r="CH4" s="78">
        <f>+entero!CH4</f>
        <v>42165</v>
      </c>
      <c r="CI4" s="78">
        <f>+entero!CI4</f>
        <v>42166</v>
      </c>
      <c r="CJ4" s="334" t="str">
        <f>+entero!CJ4</f>
        <v xml:space="preserve"> 12-Jun-15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7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77"/>
      <c r="C6" s="17"/>
      <c r="D6" s="722" t="s">
        <v>118</v>
      </c>
      <c r="E6" s="629">
        <f>+entero!E88</f>
        <v>115.8432116909471</v>
      </c>
      <c r="F6" s="629">
        <f>+entero!F88</f>
        <v>116.26000229662671</v>
      </c>
      <c r="G6" s="629">
        <f>+entero!G88</f>
        <v>116.17684430496313</v>
      </c>
      <c r="H6" s="629">
        <f>+entero!H88</f>
        <v>115.60775555652505</v>
      </c>
      <c r="I6" s="629">
        <f>+entero!I88</f>
        <v>115.10646657321395</v>
      </c>
      <c r="J6" s="629">
        <f>+entero!J88</f>
        <v>114.89414930397368</v>
      </c>
      <c r="K6" s="629">
        <f>+entero!K88</f>
        <v>115.12105734711396</v>
      </c>
      <c r="L6" s="629">
        <f>+entero!L88</f>
        <v>114.8892251142518</v>
      </c>
      <c r="M6" s="629">
        <f>+entero!M88</f>
        <v>115.60612752890239</v>
      </c>
      <c r="N6" s="629">
        <f>+entero!N88</f>
        <v>115.73494937169239</v>
      </c>
      <c r="O6" s="629">
        <f>+entero!O88</f>
        <v>116.10279000338198</v>
      </c>
      <c r="P6" s="629">
        <f>+entero!P88</f>
        <v>115.87806769636373</v>
      </c>
      <c r="Q6" s="629">
        <f>+entero!Q88</f>
        <v>116.14892566034837</v>
      </c>
      <c r="R6" s="629">
        <f>+entero!R88</f>
        <v>116.34658311355454</v>
      </c>
      <c r="S6" s="629">
        <f>+entero!S88</f>
        <v>116.53975841556105</v>
      </c>
      <c r="T6" s="629">
        <f>+entero!T88</f>
        <v>116.40025788043205</v>
      </c>
      <c r="U6" s="629">
        <f>+entero!U88</f>
        <v>116.50567084846548</v>
      </c>
      <c r="V6" s="629">
        <f>+entero!V88</f>
        <v>116.48509581207944</v>
      </c>
      <c r="W6" s="629">
        <f>+entero!W88</f>
        <v>116.65062371742022</v>
      </c>
      <c r="X6" s="629">
        <f>+entero!X88</f>
        <v>117.37192642255852</v>
      </c>
      <c r="Y6" s="629">
        <f>+entero!Y88</f>
        <v>117.614895123373</v>
      </c>
      <c r="Z6" s="629">
        <f>+entero!Z88</f>
        <v>119.52</v>
      </c>
      <c r="AA6" s="629">
        <f>+entero!AA88</f>
        <v>120.9834226663417</v>
      </c>
      <c r="AB6" s="629">
        <f>+entero!AB88</f>
        <v>122.33167859942841</v>
      </c>
      <c r="AC6" s="629">
        <f>+entero!AC88</f>
        <v>124.49056695694492</v>
      </c>
      <c r="AD6" s="629">
        <f>+entero!AD88</f>
        <v>126.099776000175</v>
      </c>
      <c r="AE6" s="629">
        <f>+entero!AE88</f>
        <v>128.19297158426104</v>
      </c>
      <c r="AF6" s="629">
        <f>+entero!AF88</f>
        <v>129.33000000000001</v>
      </c>
      <c r="AG6" s="629">
        <f>+entero!AG88</f>
        <v>129.35942489867696</v>
      </c>
      <c r="AH6" s="629">
        <f>+entero!AH88</f>
        <v>129.617717332561</v>
      </c>
      <c r="AI6" s="629">
        <f>+entero!AI88</f>
        <v>129.80383134306524</v>
      </c>
      <c r="AJ6" s="629">
        <f>+entero!AJ88</f>
        <v>130.49433240070471</v>
      </c>
      <c r="AK6" s="629">
        <f>+entero!AK88</f>
        <v>130.98922483123354</v>
      </c>
      <c r="AL6" s="629">
        <f>+entero!AL88</f>
        <v>131.38791478953166</v>
      </c>
      <c r="AM6" s="629">
        <f>+entero!AM88</f>
        <v>132.00960635507752</v>
      </c>
      <c r="AN6" s="629">
        <f>+entero!AN88</f>
        <v>132.43580700695026</v>
      </c>
      <c r="AO6" s="629">
        <f>+entero!AO88</f>
        <v>133.08482545148976</v>
      </c>
      <c r="AP6" s="629">
        <f>+entero!AP88</f>
        <v>133.4850499510473</v>
      </c>
      <c r="AQ6" s="629">
        <f>+entero!AQ88</f>
        <v>134.14527396759294</v>
      </c>
      <c r="AR6" s="629">
        <f>+entero!AR88</f>
        <v>134.53802957745873</v>
      </c>
      <c r="AS6" s="629">
        <f>+entero!AS88</f>
        <v>134.74796095365838</v>
      </c>
      <c r="AT6" s="629">
        <f>+entero!AT88</f>
        <v>135.40892324418502</v>
      </c>
      <c r="AU6" s="629">
        <f>+entero!AU88</f>
        <v>135.6988908536708</v>
      </c>
      <c r="AV6" s="629">
        <f>+entero!AV88</f>
        <v>136.21883246777836</v>
      </c>
      <c r="AW6" s="629">
        <f>+entero!AW88</f>
        <v>136.70114490249009</v>
      </c>
      <c r="AX6" s="629">
        <f>+entero!AX88</f>
        <v>137.21049933525532</v>
      </c>
      <c r="AY6" s="629">
        <f>+entero!AY88</f>
        <v>137.73423636295593</v>
      </c>
      <c r="AZ6" s="629">
        <f>+entero!AZ88</f>
        <v>138.38793850030589</v>
      </c>
      <c r="BA6" s="629">
        <f>+entero!BA88</f>
        <v>139.12702582636211</v>
      </c>
      <c r="BB6" s="629">
        <f>+entero!BB88</f>
        <v>140.05193792289856</v>
      </c>
      <c r="BC6" s="629">
        <f>+entero!BC88</f>
        <v>140.96110222294621</v>
      </c>
      <c r="BD6" s="629">
        <f>+entero!BD88</f>
        <v>141.31470092321152</v>
      </c>
      <c r="BE6" s="629">
        <f>+entero!BE88</f>
        <v>141.41401824971311</v>
      </c>
      <c r="BF6" s="629">
        <f>+entero!BF88</f>
        <v>141.7986652352175</v>
      </c>
      <c r="BG6" s="629">
        <f>+entero!BG88</f>
        <v>142.23136689443143</v>
      </c>
      <c r="BH6" s="629">
        <f>+entero!BH88</f>
        <v>143.10127842383312</v>
      </c>
      <c r="BI6" s="629">
        <f>+entero!BI88</f>
        <v>145.01679610235965</v>
      </c>
      <c r="BJ6" s="629">
        <f>+entero!BJ88</f>
        <v>146.99</v>
      </c>
      <c r="BK6" s="629">
        <f>+entero!BK88</f>
        <v>148.06623648598699</v>
      </c>
      <c r="BL6" s="629">
        <f>+entero!BL88</f>
        <v>148.02065500677426</v>
      </c>
      <c r="BM6" s="629">
        <f>+entero!BM88</f>
        <v>148.14201643848099</v>
      </c>
      <c r="BN6" s="629">
        <f>+entero!BN88</f>
        <v>148.52661973091651</v>
      </c>
      <c r="BO6" s="629">
        <f>+entero!BO88</f>
        <v>149.65138665675016</v>
      </c>
      <c r="BP6" s="629">
        <f>+entero!BP88</f>
        <v>149.9686378198044</v>
      </c>
      <c r="BQ6" s="629">
        <f>+entero!BQ88</f>
        <v>150.21013699158027</v>
      </c>
      <c r="BR6" s="629">
        <f>+entero!BR88</f>
        <v>150.84102819539012</v>
      </c>
      <c r="BS6" s="629">
        <f>+entero!BS88</f>
        <v>152.66341806531295</v>
      </c>
      <c r="BT6" s="629">
        <f>+entero!BT88</f>
        <v>153.78486839694821</v>
      </c>
      <c r="BU6" s="629">
        <f>+entero!BU88</f>
        <v>153.88317664926026</v>
      </c>
      <c r="BV6" s="629">
        <f>+entero!BV88</f>
        <v>153.30520652617662</v>
      </c>
      <c r="BW6" s="629">
        <f>+entero!BW88</f>
        <v>153.4539375196608</v>
      </c>
      <c r="BX6" s="629">
        <f>+entero!BX88</f>
        <v>154.54290753151426</v>
      </c>
      <c r="BY6" s="629">
        <f>+entero!BY88</f>
        <v>155.83687963668734</v>
      </c>
      <c r="BZ6" s="629">
        <f>+entero!BZ88</f>
        <v>157.34424448216998</v>
      </c>
      <c r="CA6" s="629">
        <f>+entero!CA88</f>
        <v>157.87180410689658</v>
      </c>
      <c r="CB6" s="629">
        <f>+entero!CB88</f>
        <v>157.09891501036404</v>
      </c>
      <c r="CC6" s="629">
        <f>+entero!CC88</f>
        <v>156.43014385473236</v>
      </c>
      <c r="CD6" s="629">
        <f>+entero!CD88</f>
        <v>157.0020086828637</v>
      </c>
      <c r="CE6" s="432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77"/>
      <c r="C7" s="17"/>
      <c r="D7" s="723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2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77"/>
      <c r="C8" s="17"/>
      <c r="D8" s="723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2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77"/>
      <c r="C9" s="17"/>
      <c r="D9" s="723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2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77"/>
      <c r="C10" s="17" t="s">
        <v>3</v>
      </c>
      <c r="D10" s="722" t="s">
        <v>198</v>
      </c>
      <c r="E10" s="629">
        <f>+entero!E92</f>
        <v>224.75109687817815</v>
      </c>
      <c r="F10" s="629">
        <f>+entero!F92</f>
        <v>225.32642740819171</v>
      </c>
      <c r="G10" s="629">
        <f>+entero!G92</f>
        <v>225.117066831644</v>
      </c>
      <c r="H10" s="629">
        <f>+entero!H92</f>
        <v>224.12360575551207</v>
      </c>
      <c r="I10" s="629">
        <f>+entero!I92</f>
        <v>223.55565299632758</v>
      </c>
      <c r="J10" s="629">
        <f>+entero!J92</f>
        <v>223.00254797167284</v>
      </c>
      <c r="K10" s="629">
        <f>+entero!K92</f>
        <v>223.0944487730566</v>
      </c>
      <c r="L10" s="629">
        <f>+entero!L92</f>
        <v>222.96572845011599</v>
      </c>
      <c r="M10" s="629">
        <f>+entero!M92</f>
        <v>223.51154330481626</v>
      </c>
      <c r="N10" s="629">
        <f>+entero!N92</f>
        <v>223.76154396662349</v>
      </c>
      <c r="O10" s="629">
        <f>+entero!O92</f>
        <v>224.22095500017366</v>
      </c>
      <c r="P10" s="629">
        <f>+entero!P92</f>
        <v>223.91991524768434</v>
      </c>
      <c r="Q10" s="629">
        <f>+entero!Q92</f>
        <v>224.6476046580319</v>
      </c>
      <c r="R10" s="629">
        <f>+entero!R92</f>
        <v>224.98204660891091</v>
      </c>
      <c r="S10" s="629">
        <f>+entero!S92</f>
        <v>225.15920659999986</v>
      </c>
      <c r="T10" s="629">
        <f>+entero!T92</f>
        <v>225.08379347687682</v>
      </c>
      <c r="U10" s="629">
        <f>+entero!U92</f>
        <v>225.53439262130439</v>
      </c>
      <c r="V10" s="629">
        <f>+entero!V92</f>
        <v>225.64670538928914</v>
      </c>
      <c r="W10" s="629">
        <f>+entero!W92</f>
        <v>225.77601577775437</v>
      </c>
      <c r="X10" s="629">
        <f>+entero!X92</f>
        <v>226.81735227587109</v>
      </c>
      <c r="Y10" s="629">
        <f>+entero!Y92</f>
        <v>228.27209316587266</v>
      </c>
      <c r="Z10" s="629">
        <f>+entero!Z92</f>
        <v>229.70960408028381</v>
      </c>
      <c r="AA10" s="629">
        <f>+entero!AA92</f>
        <v>231.99295292198082</v>
      </c>
      <c r="AB10" s="629">
        <f>+entero!AB92</f>
        <v>234.02386877855375</v>
      </c>
      <c r="AC10" s="629">
        <f>+entero!AC92</f>
        <v>237.37170811518953</v>
      </c>
      <c r="AD10" s="629">
        <f>+entero!AD92</f>
        <v>241.11215377803057</v>
      </c>
      <c r="AE10" s="629">
        <f>+entero!AE92</f>
        <v>244.02329272601625</v>
      </c>
      <c r="AF10" s="629">
        <f>+entero!AF92</f>
        <v>245.972900475117</v>
      </c>
      <c r="AG10" s="629">
        <f>+entero!AG92</f>
        <v>246.5154406159474</v>
      </c>
      <c r="AH10" s="629">
        <f>+entero!AH92</f>
        <v>246.90302630741999</v>
      </c>
      <c r="AI10" s="629">
        <f>+entero!AI92</f>
        <v>247.74846884760495</v>
      </c>
      <c r="AJ10" s="629">
        <f>+entero!AJ92</f>
        <v>248.7753540769246</v>
      </c>
      <c r="AK10" s="629">
        <f>+entero!AK92</f>
        <v>249.7586313819138</v>
      </c>
      <c r="AL10" s="629">
        <f>+entero!AL92</f>
        <v>250.31621057075293</v>
      </c>
      <c r="AM10" s="629">
        <f>+entero!AM92</f>
        <v>251.06008111897268</v>
      </c>
      <c r="AN10" s="629">
        <f>+entero!AN92</f>
        <v>251.671318085683</v>
      </c>
      <c r="AO10" s="629">
        <f>+entero!AO92</f>
        <v>252.91250815367061</v>
      </c>
      <c r="AP10" s="629">
        <f>+entero!AP92</f>
        <v>253.91343438031458</v>
      </c>
      <c r="AQ10" s="629">
        <f>+entero!AQ92</f>
        <v>254.93409604032894</v>
      </c>
      <c r="AR10" s="629">
        <f>+entero!AR92</f>
        <v>255.16951316697794</v>
      </c>
      <c r="AS10" s="629">
        <f>+entero!AS92</f>
        <v>255.4849383488621</v>
      </c>
      <c r="AT10" s="629">
        <f>+entero!AT92</f>
        <v>256.18425282687895</v>
      </c>
      <c r="AU10" s="629">
        <f>+entero!AU92</f>
        <v>257.06537592061471</v>
      </c>
      <c r="AV10" s="629">
        <f>+entero!AV92</f>
        <v>257.56573012886452</v>
      </c>
      <c r="AW10" s="629">
        <f>+entero!AW92</f>
        <v>258.06445082858937</v>
      </c>
      <c r="AX10" s="629">
        <f>+entero!AX92</f>
        <v>258.97244186612113</v>
      </c>
      <c r="AY10" s="629">
        <f>+entero!AY92</f>
        <v>259.94145708397286</v>
      </c>
      <c r="AZ10" s="629">
        <f>+entero!AZ92</f>
        <v>260.68302561834525</v>
      </c>
      <c r="BA10" s="629">
        <f>+entero!BA92</f>
        <v>261.81349922468678</v>
      </c>
      <c r="BB10" s="629">
        <f>+entero!BB92</f>
        <v>262.8241973328735</v>
      </c>
      <c r="BC10" s="629">
        <f>+entero!BC92</f>
        <v>263.71175776546386</v>
      </c>
      <c r="BD10" s="629">
        <f>+entero!BD92</f>
        <v>264.13833254575087</v>
      </c>
      <c r="BE10" s="629">
        <f>+entero!BE92</f>
        <v>264.63884352009433</v>
      </c>
      <c r="BF10" s="629">
        <f>+entero!BF92</f>
        <v>265.48982043673254</v>
      </c>
      <c r="BG10" s="629">
        <f>+entero!BG92</f>
        <v>266.46630352194313</v>
      </c>
      <c r="BH10" s="629">
        <f>+entero!BH92</f>
        <v>267.60662590354036</v>
      </c>
      <c r="BI10" s="629">
        <f>+entero!BI92</f>
        <v>269.24889784644949</v>
      </c>
      <c r="BJ10" s="629">
        <f>+entero!BJ92</f>
        <v>270.29139252923949</v>
      </c>
      <c r="BK10" s="629">
        <f>+entero!BK92</f>
        <v>271.25667942205217</v>
      </c>
      <c r="BL10" s="629">
        <f>+entero!BL92</f>
        <v>271.58804216352843</v>
      </c>
      <c r="BM10" s="629">
        <f>+entero!BM92</f>
        <v>273.16795540708591</v>
      </c>
      <c r="BN10" s="629">
        <f>+entero!BN92</f>
        <v>274.79623175235054</v>
      </c>
      <c r="BO10" s="629">
        <f>+entero!BO92</f>
        <v>275.48326862394441</v>
      </c>
      <c r="BP10" s="629">
        <f>+entero!BP92</f>
        <v>275.84306400654594</v>
      </c>
      <c r="BQ10" s="629">
        <f>+entero!BQ92</f>
        <v>276.64243456830957</v>
      </c>
      <c r="BR10" s="629">
        <f>+entero!BR92</f>
        <v>277.39667444013935</v>
      </c>
      <c r="BS10" s="629">
        <f>+entero!BS92</f>
        <v>279.62601509672078</v>
      </c>
      <c r="BT10" s="629">
        <f>+entero!BT92</f>
        <v>280.7091504716962</v>
      </c>
      <c r="BU10" s="629">
        <f>+entero!BU92</f>
        <v>281.24229462799417</v>
      </c>
      <c r="BV10" s="629">
        <f>+entero!BV92</f>
        <v>281.30583902238055</v>
      </c>
      <c r="BW10" s="629">
        <f>+entero!BW92</f>
        <v>281.73633619013953</v>
      </c>
      <c r="BX10" s="629">
        <f>+entero!BX92</f>
        <v>282.14211161572223</v>
      </c>
      <c r="BY10" s="629">
        <f>+entero!BY92</f>
        <v>283.87451680871533</v>
      </c>
      <c r="BZ10" s="629">
        <f>+entero!BZ92</f>
        <v>285.72416852718356</v>
      </c>
      <c r="CA10" s="629">
        <f>+entero!CA92</f>
        <v>286.84960034383761</v>
      </c>
      <c r="CB10" s="629">
        <f>+entero!CB92</f>
        <v>286.92306012007703</v>
      </c>
      <c r="CC10" s="629">
        <f>+entero!CC92</f>
        <v>286.54313188195891</v>
      </c>
      <c r="CD10" s="629">
        <f>+entero!CD92</f>
        <v>286.14490547278558</v>
      </c>
      <c r="CE10" s="432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77"/>
      <c r="C11" s="17"/>
      <c r="D11" s="723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2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77"/>
      <c r="C12" s="17"/>
      <c r="D12" s="723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2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77"/>
      <c r="C13" s="17"/>
      <c r="D13" s="723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2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2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199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2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2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200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2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4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14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545">
        <f>+entero!CJ101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5" t="s">
        <v>30</v>
      </c>
      <c r="E20" s="597">
        <f>+entero!E102</f>
        <v>8.75</v>
      </c>
      <c r="F20" s="597">
        <f>+entero!F102</f>
        <v>8.75</v>
      </c>
      <c r="G20" s="597">
        <f>+entero!G102</f>
        <v>8.75</v>
      </c>
      <c r="H20" s="597">
        <f>+entero!H102</f>
        <v>8.75</v>
      </c>
      <c r="I20" s="597">
        <f>+entero!I102</f>
        <v>8.75</v>
      </c>
      <c r="J20" s="597">
        <f>+entero!J102</f>
        <v>8.75</v>
      </c>
      <c r="K20" s="597">
        <f>+entero!K102</f>
        <v>8.75</v>
      </c>
      <c r="L20" s="597">
        <f>+entero!L102</f>
        <v>8.75</v>
      </c>
      <c r="M20" s="597">
        <f>+entero!M102</f>
        <v>8.75</v>
      </c>
      <c r="N20" s="597">
        <f>+entero!N102</f>
        <v>8.75</v>
      </c>
      <c r="O20" s="597">
        <f>+entero!O102</f>
        <v>8.75</v>
      </c>
      <c r="P20" s="597">
        <f>+entero!P102</f>
        <v>8.75</v>
      </c>
      <c r="Q20" s="597">
        <f>+entero!Q102</f>
        <v>8.75</v>
      </c>
      <c r="R20" s="597">
        <f>+entero!R102</f>
        <v>8.75</v>
      </c>
      <c r="S20" s="597">
        <f>+entero!S102</f>
        <v>8.75</v>
      </c>
      <c r="T20" s="597">
        <f>+entero!T102</f>
        <v>8.75</v>
      </c>
      <c r="U20" s="597">
        <f>+entero!U102</f>
        <v>8.75</v>
      </c>
      <c r="V20" s="597">
        <f>+entero!V102</f>
        <v>8.75</v>
      </c>
      <c r="W20" s="597">
        <f>+entero!W102</f>
        <v>8.75</v>
      </c>
      <c r="X20" s="597">
        <f>+entero!X102</f>
        <v>8.75</v>
      </c>
      <c r="Y20" s="597">
        <f>+entero!Y102</f>
        <v>8.75</v>
      </c>
      <c r="Z20" s="597">
        <f>+entero!Z102</f>
        <v>8.75</v>
      </c>
      <c r="AA20" s="597">
        <f>+entero!AA102</f>
        <v>8.75</v>
      </c>
      <c r="AB20" s="597">
        <f>+entero!AB102</f>
        <v>8.75</v>
      </c>
      <c r="AC20" s="597">
        <f>+entero!AC102</f>
        <v>8.75</v>
      </c>
      <c r="AD20" s="597">
        <f>+entero!AD102</f>
        <v>8.75</v>
      </c>
      <c r="AE20" s="597">
        <f>+entero!AE102</f>
        <v>8.75</v>
      </c>
      <c r="AF20" s="597">
        <f>+entero!AF102</f>
        <v>8.75</v>
      </c>
      <c r="AG20" s="597">
        <f>+entero!AG102</f>
        <v>8.75</v>
      </c>
      <c r="AH20" s="597">
        <f>+entero!AH102</f>
        <v>8.75</v>
      </c>
      <c r="AI20" s="597">
        <f>+entero!AI102</f>
        <v>8.75</v>
      </c>
      <c r="AJ20" s="597">
        <f>+entero!AJ102</f>
        <v>8.75</v>
      </c>
      <c r="AK20" s="597">
        <f>+entero!AK102</f>
        <v>8.75</v>
      </c>
      <c r="AL20" s="597">
        <f>+entero!AL102</f>
        <v>8.75</v>
      </c>
      <c r="AM20" s="597">
        <f>+entero!AM102</f>
        <v>8.75</v>
      </c>
      <c r="AN20" s="597">
        <f>+entero!AN102</f>
        <v>8.75</v>
      </c>
      <c r="AO20" s="597">
        <f>+entero!AO102</f>
        <v>8.75</v>
      </c>
      <c r="AP20" s="597">
        <f>+entero!AP102</f>
        <v>8.75</v>
      </c>
      <c r="AQ20" s="597">
        <f>+entero!AQ102</f>
        <v>8.75</v>
      </c>
      <c r="AR20" s="597">
        <f>+entero!AR102</f>
        <v>8.75</v>
      </c>
      <c r="AS20" s="597">
        <f>+entero!AS102</f>
        <v>8.75</v>
      </c>
      <c r="AT20" s="597">
        <f>+entero!AT102</f>
        <v>4</v>
      </c>
      <c r="AU20" s="597">
        <f>+entero!AU102</f>
        <v>4</v>
      </c>
      <c r="AV20" s="597">
        <f>+entero!AV102</f>
        <v>4</v>
      </c>
      <c r="AW20" s="597">
        <f>+entero!AW102</f>
        <v>4</v>
      </c>
      <c r="AX20" s="597">
        <f>+entero!AX102</f>
        <v>4</v>
      </c>
      <c r="AY20" s="597">
        <f>+entero!AY102</f>
        <v>4</v>
      </c>
      <c r="AZ20" s="597">
        <f>+entero!AZ102</f>
        <v>4</v>
      </c>
      <c r="BA20" s="597">
        <f>+entero!BA102</f>
        <v>4</v>
      </c>
      <c r="BB20" s="597">
        <f>+entero!BB102</f>
        <v>4</v>
      </c>
      <c r="BC20" s="597">
        <f>+entero!BC102</f>
        <v>4</v>
      </c>
      <c r="BD20" s="597">
        <f>+entero!BD102</f>
        <v>4</v>
      </c>
      <c r="BE20" s="597">
        <f>+entero!BE102</f>
        <v>4</v>
      </c>
      <c r="BF20" s="597">
        <f>+entero!BF102</f>
        <v>4</v>
      </c>
      <c r="BG20" s="597">
        <f>+entero!BG102</f>
        <v>4</v>
      </c>
      <c r="BH20" s="597">
        <f>+entero!BH102</f>
        <v>4</v>
      </c>
      <c r="BI20" s="597">
        <f>+entero!BI102</f>
        <v>4</v>
      </c>
      <c r="BJ20" s="597">
        <f>+entero!BJ102</f>
        <v>4</v>
      </c>
      <c r="BK20" s="597">
        <f>+entero!BK102</f>
        <v>4</v>
      </c>
      <c r="BL20" s="597">
        <f>+entero!BL102</f>
        <v>4</v>
      </c>
      <c r="BM20" s="597">
        <f>+entero!BM102</f>
        <v>4</v>
      </c>
      <c r="BN20" s="597">
        <f>+entero!BN102</f>
        <v>4</v>
      </c>
      <c r="BO20" s="597">
        <f>+entero!BO102</f>
        <v>4</v>
      </c>
      <c r="BP20" s="597">
        <f>+entero!BP102</f>
        <v>4</v>
      </c>
      <c r="BQ20" s="597">
        <f>+entero!BQ102</f>
        <v>4</v>
      </c>
      <c r="BR20" s="597">
        <f>+entero!BR102</f>
        <v>4</v>
      </c>
      <c r="BS20" s="597">
        <f>+entero!BS102</f>
        <v>4</v>
      </c>
      <c r="BT20" s="597">
        <f>+entero!BT102</f>
        <v>4</v>
      </c>
      <c r="BU20" s="597">
        <f>+entero!BU102</f>
        <v>4</v>
      </c>
      <c r="BV20" s="597">
        <f>+entero!BV102</f>
        <v>4</v>
      </c>
      <c r="BW20" s="597">
        <f>+entero!BW102</f>
        <v>4</v>
      </c>
      <c r="BX20" s="597">
        <f>+entero!BX102</f>
        <v>4</v>
      </c>
      <c r="BY20" s="597">
        <f>+entero!BY102</f>
        <v>4</v>
      </c>
      <c r="BZ20" s="597">
        <f>+entero!BZ102</f>
        <v>4</v>
      </c>
      <c r="CA20" s="597">
        <f>+entero!CA102</f>
        <v>4</v>
      </c>
      <c r="CB20" s="597">
        <f>+entero!CB102</f>
        <v>4</v>
      </c>
      <c r="CC20" s="597">
        <f>+entero!CC102</f>
        <v>4</v>
      </c>
      <c r="CD20" s="597">
        <f>+entero!CD102</f>
        <v>4</v>
      </c>
      <c r="CE20" s="597">
        <f>+entero!CE102</f>
        <v>4</v>
      </c>
      <c r="CF20" s="598">
        <f>+entero!CF102</f>
        <v>4</v>
      </c>
      <c r="CG20" s="598">
        <f>+entero!CG102</f>
        <v>4</v>
      </c>
      <c r="CH20" s="598">
        <f>+entero!CH102</f>
        <v>4</v>
      </c>
      <c r="CI20" s="598">
        <f>+entero!CI102</f>
        <v>4</v>
      </c>
      <c r="CJ20" s="546">
        <f>+entero!CJ102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AP3:AP4"/>
    <mergeCell ref="AR3:AR4"/>
    <mergeCell ref="CD3:CD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BA3:BA4"/>
    <mergeCell ref="AZ3:AZ4"/>
    <mergeCell ref="CC3:CC4"/>
    <mergeCell ref="CE3:CE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2015-06-22T15:14:06Z</cp:lastPrinted>
  <dcterms:created xsi:type="dcterms:W3CDTF">2002-08-27T17:11:09Z</dcterms:created>
  <dcterms:modified xsi:type="dcterms:W3CDTF">2015-06-22T15:14:54Z</dcterms:modified>
</cp:coreProperties>
</file>